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s5210d240\総務共有\500_財政\10_公会計\R7\01_公会計\04_財務書類作成\03_公表\HP公表データ\"/>
    </mc:Choice>
  </mc:AlternateContent>
  <xr:revisionPtr revIDLastSave="0" documentId="13_ncr:1_{97A1FD34-624E-4C3C-8A31-B0214518FDB1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土地（公表用）" sheetId="8" r:id="rId1"/>
    <sheet name="建物（公表用）" sheetId="2" r:id="rId2"/>
    <sheet name="工作物（公表用）" sheetId="10" r:id="rId3"/>
    <sheet name="物品（公表用）" sheetId="11" r:id="rId4"/>
    <sheet name="建設仮勘定" sheetId="3" r:id="rId5"/>
    <sheet name="無形固定資産" sheetId="4" r:id="rId6"/>
    <sheet name="投資その他の資産" sheetId="5" r:id="rId7"/>
    <sheet name="棚卸資産" sheetId="6" r:id="rId8"/>
  </sheets>
  <definedNames>
    <definedName name="_xlnm._FilterDatabase" localSheetId="1" hidden="1">'建物（公表用）'!$A$4:$AH$42</definedName>
    <definedName name="_xlnm.Print_Area" localSheetId="4">建設仮勘定!$A$1:$AD$6</definedName>
    <definedName name="_xlnm.Print_Area" localSheetId="1">'建物（公表用）'!$A$1:$AD$43</definedName>
    <definedName name="_xlnm.Print_Area" localSheetId="2">'工作物（公表用）'!$A$1:$AD$21</definedName>
    <definedName name="_xlnm.Print_Area" localSheetId="7">棚卸資産!$A$1:$AD$4</definedName>
    <definedName name="_xlnm.Print_Area" localSheetId="0">'土地（公表用）'!$A$1:$AD$60</definedName>
    <definedName name="_xlnm.Print_Area" localSheetId="6">投資その他の資産!$A$1:$AD$13</definedName>
    <definedName name="_xlnm.Print_Area" localSheetId="3">'物品（公表用）'!$A$1:$AD$30</definedName>
    <definedName name="_xlnm.Print_Area" localSheetId="5">無形固定資産!$A$1:$AD$4</definedName>
    <definedName name="_xlnm.Print_Titles" localSheetId="1">'建物（公表用）'!$A:$B,'建物（公表用）'!$2:$4</definedName>
    <definedName name="_xlnm.Print_Titles" localSheetId="2">'工作物（公表用）'!$A:$B</definedName>
    <definedName name="_xlnm.Print_Titles" localSheetId="0">'土地（公表用）'!$A:$B,'土地（公表用）'!$1:$4</definedName>
    <definedName name="_xlnm.Print_Titles" localSheetId="6">投資その他の資産!$A:$B</definedName>
    <definedName name="_xlnm.Print_Titles" localSheetId="3">'物品（公表用）'!$A:$B,'物品（公表用）'!$2:$4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6" l="1"/>
  <c r="C2" i="4"/>
</calcChain>
</file>

<file path=xl/sharedStrings.xml><?xml version="1.0" encoding="utf-8"?>
<sst xmlns="http://schemas.openxmlformats.org/spreadsheetml/2006/main" count="2596" uniqueCount="558">
  <si>
    <t>番号</t>
  </si>
  <si>
    <t>枝番</t>
  </si>
  <si>
    <t>取得年月日</t>
  </si>
  <si>
    <t>取得価額等</t>
  </si>
  <si>
    <t>用途</t>
  </si>
  <si>
    <t>事業分類</t>
  </si>
  <si>
    <t>稼働年数</t>
  </si>
  <si>
    <t>00000345</t>
  </si>
  <si>
    <t>000</t>
  </si>
  <si>
    <t>河東郡音更町字然別北４線西 26-1</t>
  </si>
  <si>
    <t>土地</t>
  </si>
  <si>
    <t>自己資産</t>
  </si>
  <si>
    <t>-年</t>
  </si>
  <si>
    <t>一般会計等</t>
  </si>
  <si>
    <t>旧鈴蘭浄苑</t>
  </si>
  <si>
    <t>宅地</t>
  </si>
  <si>
    <t>環境衛生</t>
  </si>
  <si>
    <t>01-nakajima8</t>
  </si>
  <si>
    <t>00000346</t>
  </si>
  <si>
    <t>河東郡音更町字然別北４線西 26-4</t>
  </si>
  <si>
    <t>雑種地</t>
  </si>
  <si>
    <t>01-nakajima9</t>
  </si>
  <si>
    <t>00000347</t>
  </si>
  <si>
    <t>帯広市西２３条北４丁目 5-2</t>
  </si>
  <si>
    <t>中島処理場</t>
  </si>
  <si>
    <t>原野</t>
  </si>
  <si>
    <t>01-nakajima1</t>
  </si>
  <si>
    <t>00000348</t>
  </si>
  <si>
    <t>帯広市西２３条北４丁目 5-5</t>
  </si>
  <si>
    <t>01-nakajima2</t>
  </si>
  <si>
    <t>00000349</t>
  </si>
  <si>
    <t>帯広市西２３条北４丁目 5-6</t>
  </si>
  <si>
    <t>01-nakajima3</t>
  </si>
  <si>
    <t>00000350</t>
  </si>
  <si>
    <t>帯広市西２３条北４丁目 5-7</t>
  </si>
  <si>
    <t>01-nakajima4</t>
  </si>
  <si>
    <t>00000351</t>
  </si>
  <si>
    <t>帯広市西２３条北４丁目 5-10</t>
  </si>
  <si>
    <t>01-nakajima5</t>
  </si>
  <si>
    <t>00000352</t>
  </si>
  <si>
    <t>帯広市西２３条北４丁目 5-14</t>
  </si>
  <si>
    <t>01-nakajima6</t>
  </si>
  <si>
    <t>00000353</t>
  </si>
  <si>
    <t>帯広市西２３条北４丁目 5-15</t>
  </si>
  <si>
    <t>01-nakajima7</t>
  </si>
  <si>
    <t>00000354</t>
  </si>
  <si>
    <t>帯広市西２４条北４丁目 1-5</t>
  </si>
  <si>
    <t>くりりんセンター</t>
  </si>
  <si>
    <t>01-kuririn1</t>
  </si>
  <si>
    <t>00000355</t>
  </si>
  <si>
    <t>帯広市西２４条北４丁目 1-46</t>
  </si>
  <si>
    <t>01-kuririn2</t>
  </si>
  <si>
    <t>00000356</t>
  </si>
  <si>
    <t>帯広市西２４条北４丁目 1-1</t>
  </si>
  <si>
    <t>くりりんパーク</t>
  </si>
  <si>
    <t>01-kuririn1001</t>
  </si>
  <si>
    <t>00000357</t>
  </si>
  <si>
    <t>帯広市西２４条北４丁目 1-11</t>
  </si>
  <si>
    <t>01-kuririn1002</t>
  </si>
  <si>
    <t>00000358</t>
  </si>
  <si>
    <t>帯広市西２４条北４丁目 1-20</t>
  </si>
  <si>
    <t>01-kuririn1003</t>
  </si>
  <si>
    <t>00000359</t>
  </si>
  <si>
    <t>帯広市西２４条北４丁目 1-34</t>
  </si>
  <si>
    <t>01-kuririn1004</t>
  </si>
  <si>
    <t>00000360</t>
  </si>
  <si>
    <t>帯広市西２４条北４丁目 1-36</t>
  </si>
  <si>
    <t>01-kuririn1005</t>
  </si>
  <si>
    <t>00000361</t>
  </si>
  <si>
    <t>帯広市西２４条北４丁目 1-37内</t>
  </si>
  <si>
    <t>01-kuririn1006</t>
  </si>
  <si>
    <t>00000362</t>
  </si>
  <si>
    <t>帯広市西２４条北４丁目 1-39内</t>
  </si>
  <si>
    <t>01-kuririn1007</t>
  </si>
  <si>
    <t>00000363</t>
  </si>
  <si>
    <t>帯広市西２４条北４丁目 1-35</t>
  </si>
  <si>
    <t>緩衝緑地帯</t>
  </si>
  <si>
    <t>01-kuririn3</t>
  </si>
  <si>
    <t>00000364</t>
  </si>
  <si>
    <t>01-kuririn4</t>
  </si>
  <si>
    <t>00000365</t>
  </si>
  <si>
    <t>帯広市西２４条北４丁目 1-38</t>
  </si>
  <si>
    <t>01-kuririn5</t>
  </si>
  <si>
    <t>00000366</t>
  </si>
  <si>
    <t>01-kuririn6</t>
  </si>
  <si>
    <t>00000367</t>
  </si>
  <si>
    <t>帯広市西２３条北４丁目 4-1</t>
  </si>
  <si>
    <t>旧清掃工場</t>
  </si>
  <si>
    <t>01-kuririn7</t>
  </si>
  <si>
    <t>00000368</t>
  </si>
  <si>
    <t>帯広市西２３条北４丁目 4-2</t>
  </si>
  <si>
    <t>01-kuririn8</t>
  </si>
  <si>
    <t>00000369</t>
  </si>
  <si>
    <t>帯広市西２３条北４丁目 5-11</t>
  </si>
  <si>
    <t>01-kuririn9</t>
  </si>
  <si>
    <t>00000370</t>
  </si>
  <si>
    <t>池田町字美加登 279-10</t>
  </si>
  <si>
    <t>01-kuririn97</t>
  </si>
  <si>
    <t>旧最終処分場</t>
  </si>
  <si>
    <t>畑</t>
  </si>
  <si>
    <t>山林</t>
  </si>
  <si>
    <t>00000373</t>
  </si>
  <si>
    <t>河東郡音更町字万年西１線 19-2</t>
  </si>
  <si>
    <t>01-kuririn12</t>
  </si>
  <si>
    <t>00000385</t>
  </si>
  <si>
    <t>河東郡音更町字万年西１線 21-8</t>
  </si>
  <si>
    <t>01-kuririn24</t>
  </si>
  <si>
    <t>00000395</t>
  </si>
  <si>
    <t>00000396</t>
  </si>
  <si>
    <t>00000397</t>
  </si>
  <si>
    <t>00000398</t>
  </si>
  <si>
    <t>00000399</t>
  </si>
  <si>
    <t>00000400</t>
  </si>
  <si>
    <t>00000401</t>
  </si>
  <si>
    <t>00000403</t>
  </si>
  <si>
    <t>河東郡音更町字万年西１線 22-13</t>
  </si>
  <si>
    <t>01-kuririn42</t>
  </si>
  <si>
    <t>00000404</t>
  </si>
  <si>
    <t>00000405</t>
  </si>
  <si>
    <t>00000410</t>
  </si>
  <si>
    <t>00000411</t>
  </si>
  <si>
    <t>00000412</t>
  </si>
  <si>
    <t>00000413</t>
  </si>
  <si>
    <t>00000415</t>
  </si>
  <si>
    <t>00000416</t>
  </si>
  <si>
    <t>00000421</t>
  </si>
  <si>
    <t>00000422</t>
  </si>
  <si>
    <t>00000423</t>
  </si>
  <si>
    <t>河東郡音更町字万年西２線 20-1</t>
  </si>
  <si>
    <t>01-kuririn62</t>
  </si>
  <si>
    <t>00000424</t>
  </si>
  <si>
    <t>00000427</t>
  </si>
  <si>
    <t>河東郡音更町字万年西２線 20-11</t>
  </si>
  <si>
    <t>00000429</t>
  </si>
  <si>
    <t>00000430</t>
  </si>
  <si>
    <t>河東郡音更町字万年西２線 22-4</t>
  </si>
  <si>
    <t>00000431</t>
  </si>
  <si>
    <t>帯広市岩内町東１線 31－９</t>
  </si>
  <si>
    <t>岩内堆肥舎</t>
  </si>
  <si>
    <t>01-jyouka1</t>
  </si>
  <si>
    <t>河東郡音更町字東和東７線 66－２</t>
  </si>
  <si>
    <t>音更町東和堆肥舎</t>
  </si>
  <si>
    <t>01-jyouka2</t>
  </si>
  <si>
    <t>建物</t>
  </si>
  <si>
    <t>1</t>
  </si>
  <si>
    <t>38年</t>
  </si>
  <si>
    <t>17年</t>
  </si>
  <si>
    <t>15年</t>
  </si>
  <si>
    <t>帯広市西２４条北４丁目１番地５</t>
  </si>
  <si>
    <t>29年</t>
  </si>
  <si>
    <t>21640.36</t>
  </si>
  <si>
    <t>02-kuririn1</t>
  </si>
  <si>
    <t>14年</t>
  </si>
  <si>
    <t>13年</t>
  </si>
  <si>
    <t>12年</t>
  </si>
  <si>
    <t>11年</t>
  </si>
  <si>
    <t>24</t>
  </si>
  <si>
    <t>28年</t>
  </si>
  <si>
    <t>1773.97</t>
  </si>
  <si>
    <t>02-kuririn2</t>
  </si>
  <si>
    <t>くりりんセンター（くりりんパーク） トイレ</t>
  </si>
  <si>
    <t>25.3</t>
  </si>
  <si>
    <t>02-kuririn3</t>
  </si>
  <si>
    <t>電気設備/その他のもの</t>
  </si>
  <si>
    <t>池田町字美加登279-10</t>
  </si>
  <si>
    <t>くりりんセンター(うめーるセンター美加登） 埋立施設</t>
  </si>
  <si>
    <t>30063</t>
  </si>
  <si>
    <t>02-kuririn5</t>
  </si>
  <si>
    <t>562.95</t>
  </si>
  <si>
    <t>02-kuririn4</t>
  </si>
  <si>
    <t>10年</t>
  </si>
  <si>
    <t>9年</t>
  </si>
  <si>
    <t>8年</t>
  </si>
  <si>
    <t>00000436</t>
  </si>
  <si>
    <t>鉄骨鉄筋コンクリート</t>
  </si>
  <si>
    <t>処理場・加工場</t>
  </si>
  <si>
    <t xml:space="preserve">  -</t>
  </si>
  <si>
    <t>00000437</t>
  </si>
  <si>
    <t>給排水又は衛生設備及びガス設備</t>
  </si>
  <si>
    <t>建物附属設備</t>
  </si>
  <si>
    <t>00000438</t>
  </si>
  <si>
    <t>帯広市西１８条北３丁目６番地１</t>
  </si>
  <si>
    <t>00000439</t>
  </si>
  <si>
    <t>00000440</t>
  </si>
  <si>
    <t>00000441</t>
  </si>
  <si>
    <t>00000442</t>
  </si>
  <si>
    <t>00000129</t>
  </si>
  <si>
    <t>工作物</t>
  </si>
  <si>
    <t>00000130</t>
  </si>
  <si>
    <t>00000131</t>
  </si>
  <si>
    <t>00000132</t>
  </si>
  <si>
    <t>帯広市西２４条北４丁目</t>
  </si>
  <si>
    <t>スポーツ場の排水その他の土工施設</t>
  </si>
  <si>
    <t>30年</t>
  </si>
  <si>
    <t>03-kuririn2</t>
  </si>
  <si>
    <t>00000138</t>
  </si>
  <si>
    <t>帯広市岩内町東１線３１番地</t>
  </si>
  <si>
    <t>コンクリート造の構築物/その他</t>
  </si>
  <si>
    <t>03-jyouka1</t>
  </si>
  <si>
    <t>00000139</t>
  </si>
  <si>
    <t>03-jyouka2</t>
  </si>
  <si>
    <t>00000140</t>
  </si>
  <si>
    <t>帯広市岩内町東１線３１番地９</t>
  </si>
  <si>
    <t>03-jyouka3</t>
  </si>
  <si>
    <t>00000141</t>
  </si>
  <si>
    <t>帯広市音更町字東和東７線６６番２</t>
  </si>
  <si>
    <t>03-jyouka4</t>
  </si>
  <si>
    <t>00000142</t>
  </si>
  <si>
    <t>03-jyouka5</t>
  </si>
  <si>
    <t>00000147</t>
  </si>
  <si>
    <t>舗装道路（アスファルト敷）</t>
  </si>
  <si>
    <t>00000148</t>
  </si>
  <si>
    <t>露天式立体駐車設備</t>
  </si>
  <si>
    <t>00000149</t>
  </si>
  <si>
    <t>00000150</t>
  </si>
  <si>
    <t>へい、街路灯、ガードレール</t>
  </si>
  <si>
    <t>00000006</t>
  </si>
  <si>
    <t>公衆用道路</t>
  </si>
  <si>
    <t>00000153</t>
  </si>
  <si>
    <t>00000154</t>
  </si>
  <si>
    <t>00000155</t>
  </si>
  <si>
    <t>00000156</t>
  </si>
  <si>
    <t>有価証券</t>
  </si>
  <si>
    <t>00000011</t>
  </si>
  <si>
    <t>㈱ウインクリン　株券</t>
  </si>
  <si>
    <t>リサイクルプラザ</t>
  </si>
  <si>
    <t>500</t>
  </si>
  <si>
    <t>05-yuuka1</t>
  </si>
  <si>
    <t>00000012</t>
  </si>
  <si>
    <t>20</t>
  </si>
  <si>
    <t>05-yuuka2</t>
  </si>
  <si>
    <t>その他（基金）</t>
  </si>
  <si>
    <t>06-kikin1</t>
  </si>
  <si>
    <t>固定資産台帳(建設仮勘定)</t>
    <phoneticPr fontId="1"/>
  </si>
  <si>
    <t>固定資産台帳(無形固定資産)</t>
    <phoneticPr fontId="1"/>
  </si>
  <si>
    <t>固定資産台帳(投資その他の資産)</t>
    <phoneticPr fontId="1"/>
  </si>
  <si>
    <t>固定資産台帳(棚卸資産)</t>
    <phoneticPr fontId="1"/>
  </si>
  <si>
    <t>所　　在　　地</t>
    <phoneticPr fontId="1"/>
  </si>
  <si>
    <t>勘定科目</t>
    <phoneticPr fontId="1"/>
  </si>
  <si>
    <t>土地
（インフラ資産）</t>
    <phoneticPr fontId="1"/>
  </si>
  <si>
    <t>所属
（部局等）</t>
    <rPh sb="0" eb="2">
      <t>ショゾク</t>
    </rPh>
    <rPh sb="4" eb="7">
      <t>ブキョクトウ</t>
    </rPh>
    <phoneticPr fontId="1"/>
  </si>
  <si>
    <t>十勝川浄化
センター</t>
    <phoneticPr fontId="1"/>
  </si>
  <si>
    <t>十勝川浄化
センター</t>
    <phoneticPr fontId="1"/>
  </si>
  <si>
    <t>件名（施設名）</t>
    <phoneticPr fontId="1"/>
  </si>
  <si>
    <t>旧鈴蘭浄苑</t>
    <phoneticPr fontId="1"/>
  </si>
  <si>
    <t>中島処理場</t>
    <phoneticPr fontId="1"/>
  </si>
  <si>
    <t>くりりんセンター</t>
    <phoneticPr fontId="1"/>
  </si>
  <si>
    <t>くりりんパーク</t>
    <phoneticPr fontId="1"/>
  </si>
  <si>
    <t>緩衝緑地帯</t>
    <phoneticPr fontId="1"/>
  </si>
  <si>
    <t>旧清掃工場</t>
    <phoneticPr fontId="1"/>
  </si>
  <si>
    <t>うめーるセンター美加登</t>
    <phoneticPr fontId="1"/>
  </si>
  <si>
    <t>旧最終処分場</t>
    <phoneticPr fontId="1"/>
  </si>
  <si>
    <t>岩内堆肥舎</t>
    <phoneticPr fontId="1"/>
  </si>
  <si>
    <t>音更町東和堆肥舎</t>
    <phoneticPr fontId="1"/>
  </si>
  <si>
    <t>中島処理場</t>
    <phoneticPr fontId="1"/>
  </si>
  <si>
    <t>リース区分</t>
    <phoneticPr fontId="1"/>
  </si>
  <si>
    <t>耐用年数分類
（構造）</t>
    <rPh sb="8" eb="10">
      <t>コウゾウ</t>
    </rPh>
    <phoneticPr fontId="1"/>
  </si>
  <si>
    <t>会計区分</t>
    <rPh sb="0" eb="2">
      <t>カイケイ</t>
    </rPh>
    <rPh sb="2" eb="4">
      <t>クブン</t>
    </rPh>
    <phoneticPr fontId="2"/>
  </si>
  <si>
    <t>売却可能
区分</t>
    <phoneticPr fontId="1"/>
  </si>
  <si>
    <t>供用開始
年月日</t>
    <phoneticPr fontId="1"/>
  </si>
  <si>
    <t>所有
割合</t>
    <phoneticPr fontId="1"/>
  </si>
  <si>
    <t>し尿処理事務
（旧鈴蘭浄苑）</t>
    <phoneticPr fontId="1"/>
  </si>
  <si>
    <t>し尿処理事務
（中島処理場）</t>
    <phoneticPr fontId="1"/>
  </si>
  <si>
    <t>ごみ処理事務
（くりりんセンター）</t>
    <phoneticPr fontId="1"/>
  </si>
  <si>
    <t>ごみ処理事務
（旧清掃工場）</t>
    <phoneticPr fontId="1"/>
  </si>
  <si>
    <t>ごみ処理事務
（うめーるセンター美加登）</t>
    <phoneticPr fontId="1"/>
  </si>
  <si>
    <t>ごみ処理事務
（旧最終処分場）</t>
    <phoneticPr fontId="1"/>
  </si>
  <si>
    <t>下水処理事務
（岩内堆肥舎）</t>
    <phoneticPr fontId="1"/>
  </si>
  <si>
    <t>下水処理事務
（音更町東和堆肥舎）</t>
    <phoneticPr fontId="1"/>
  </si>
  <si>
    <t>し尿処理事務
（中島処理場）</t>
    <phoneticPr fontId="1"/>
  </si>
  <si>
    <t>数量
( (延べ床)面積)</t>
    <phoneticPr fontId="1"/>
  </si>
  <si>
    <t>階数
（建物）</t>
    <phoneticPr fontId="1"/>
  </si>
  <si>
    <t>他台帳番号</t>
    <phoneticPr fontId="1"/>
  </si>
  <si>
    <t>地目
（土地）</t>
    <phoneticPr fontId="1"/>
  </si>
  <si>
    <t>目的別
資産区分</t>
    <phoneticPr fontId="1"/>
  </si>
  <si>
    <t>鉄骨造</t>
    <rPh sb="1" eb="2">
      <t>ホネ</t>
    </rPh>
    <rPh sb="2" eb="3">
      <t>ツク</t>
    </rPh>
    <phoneticPr fontId="2"/>
  </si>
  <si>
    <t>鉄骨造</t>
    <rPh sb="2" eb="3">
      <t>ツク</t>
    </rPh>
    <phoneticPr fontId="2"/>
  </si>
  <si>
    <t>ごみ処理事務
（くりりんセンター）</t>
    <phoneticPr fontId="1"/>
  </si>
  <si>
    <t>ごみ処理事務
（うめーるセンター美加登）</t>
    <phoneticPr fontId="1"/>
  </si>
  <si>
    <t>ごみ処理事務
（くりりんセンター）</t>
    <phoneticPr fontId="1"/>
  </si>
  <si>
    <t>下水処理事務
（岩内堆肥舎）</t>
    <phoneticPr fontId="1"/>
  </si>
  <si>
    <t>下水処理事務
（音更町東和堆肥舎）</t>
    <phoneticPr fontId="1"/>
  </si>
  <si>
    <t>うめーるセンター
美加登</t>
    <phoneticPr fontId="1"/>
  </si>
  <si>
    <t>うめーるセンター
美加登</t>
    <phoneticPr fontId="1"/>
  </si>
  <si>
    <t>うめーるセンター
美加登</t>
    <phoneticPr fontId="1"/>
  </si>
  <si>
    <t>道路（林道・
農道を含む）</t>
    <phoneticPr fontId="1"/>
  </si>
  <si>
    <t>金属造のもの
（前掲以外）</t>
    <phoneticPr fontId="1"/>
  </si>
  <si>
    <t>金属造のもの
（前掲以外）</t>
    <phoneticPr fontId="1"/>
  </si>
  <si>
    <t>音更町
東和堆肥舎</t>
    <phoneticPr fontId="1"/>
  </si>
  <si>
    <t>音更町
東和堆肥舎</t>
    <phoneticPr fontId="1"/>
  </si>
  <si>
    <t>736.75</t>
    <phoneticPr fontId="1"/>
  </si>
  <si>
    <t>285.65</t>
    <phoneticPr fontId="1"/>
  </si>
  <si>
    <t>1</t>
    <phoneticPr fontId="1"/>
  </si>
  <si>
    <t>1</t>
    <phoneticPr fontId="1"/>
  </si>
  <si>
    <t>1</t>
    <phoneticPr fontId="1"/>
  </si>
  <si>
    <t>1</t>
    <phoneticPr fontId="1"/>
  </si>
  <si>
    <t>減価償却
累計額</t>
    <phoneticPr fontId="1"/>
  </si>
  <si>
    <t>地上1階
地下1階</t>
    <rPh sb="0" eb="2">
      <t>チジョウ</t>
    </rPh>
    <rPh sb="3" eb="4">
      <t>カイ</t>
    </rPh>
    <rPh sb="5" eb="7">
      <t>チカ</t>
    </rPh>
    <rPh sb="8" eb="9">
      <t>カイ</t>
    </rPh>
    <phoneticPr fontId="1"/>
  </si>
  <si>
    <t>地上2階</t>
    <rPh sb="0" eb="2">
      <t>チジョウ</t>
    </rPh>
    <rPh sb="3" eb="4">
      <t>カイ</t>
    </rPh>
    <phoneticPr fontId="1"/>
  </si>
  <si>
    <t>地上1階</t>
    <rPh sb="0" eb="2">
      <t>チジョウ</t>
    </rPh>
    <rPh sb="3" eb="4">
      <t>カイ</t>
    </rPh>
    <phoneticPr fontId="1"/>
  </si>
  <si>
    <t>くりりんセンター（くりりんセンター）
 工場棟・建物付属設備</t>
    <phoneticPr fontId="1"/>
  </si>
  <si>
    <t>くりりんセンター（くりりんセンター） 
工場棟・建物付属設備</t>
    <phoneticPr fontId="1"/>
  </si>
  <si>
    <t>くりりんセンター（くりりんセンター）
 工場棟（基幹整備） H23実施分</t>
    <phoneticPr fontId="1"/>
  </si>
  <si>
    <t>くりりんセンター（くりりんセンター） 
工場棟（基幹整備） H24実施分</t>
    <phoneticPr fontId="1"/>
  </si>
  <si>
    <t>くりりんセンター（くりりんセンター）
 工場棟（基幹整備） H25実施分</t>
    <phoneticPr fontId="1"/>
  </si>
  <si>
    <t>くりりんセンター（くりりんセンター）
 工場棟（基幹整備） H26実施分</t>
    <phoneticPr fontId="1"/>
  </si>
  <si>
    <t>くりりんセンター（くりりんセンター）　工場棟</t>
    <phoneticPr fontId="1"/>
  </si>
  <si>
    <t>くりりんセンター（くりりんセンター）　計量棟</t>
    <phoneticPr fontId="1"/>
  </si>
  <si>
    <t>くりりんセンター（くりりんセンター）　管理棟</t>
    <phoneticPr fontId="1"/>
  </si>
  <si>
    <t>くりりんセンター(うめーるセンター美加登） 
管理・水処理棟</t>
    <phoneticPr fontId="1"/>
  </si>
  <si>
    <t>くりりんセンター（くりりんセンター）　
工場棟（基幹整備）H29実施分</t>
    <phoneticPr fontId="1"/>
  </si>
  <si>
    <t>地上7階
地下1階</t>
    <rPh sb="0" eb="2">
      <t>チジョウ</t>
    </rPh>
    <rPh sb="3" eb="4">
      <t>カイ</t>
    </rPh>
    <rPh sb="5" eb="7">
      <t>チカ</t>
    </rPh>
    <rPh sb="8" eb="9">
      <t>カイ</t>
    </rPh>
    <phoneticPr fontId="1"/>
  </si>
  <si>
    <t>ごみ処理事務
（リサイクルプラザ）</t>
    <phoneticPr fontId="1"/>
  </si>
  <si>
    <t>ごみ処理事務
（リサイクルプラザ）</t>
    <phoneticPr fontId="1"/>
  </si>
  <si>
    <t>ごみ処理事務
（くりりんセンター）</t>
    <phoneticPr fontId="1"/>
  </si>
  <si>
    <t>固定資産台帳(土地)</t>
    <rPh sb="7" eb="9">
      <t>トチ</t>
    </rPh>
    <phoneticPr fontId="1"/>
  </si>
  <si>
    <t>固定資産台帳(工作物)</t>
    <rPh sb="7" eb="9">
      <t>コウサク</t>
    </rPh>
    <rPh sb="9" eb="10">
      <t>ブツ</t>
    </rPh>
    <phoneticPr fontId="1"/>
  </si>
  <si>
    <t>固定資産台帳(建物)</t>
    <rPh sb="7" eb="9">
      <t>タテモノ</t>
    </rPh>
    <phoneticPr fontId="1"/>
  </si>
  <si>
    <t>給排水又は衛生設備及びガス設備</t>
    <phoneticPr fontId="1"/>
  </si>
  <si>
    <t>くりりんセンター（くりりんパーク） 
パークゴルフ場</t>
    <phoneticPr fontId="1"/>
  </si>
  <si>
    <t>くりりんセンター（くりりんセンター） 工場棟</t>
  </si>
  <si>
    <t>02-kuririn101</t>
  </si>
  <si>
    <t>帯広市西２４条北４丁目１番地</t>
  </si>
  <si>
    <t>02-kuririn01</t>
  </si>
  <si>
    <t>くりりんセンター（くりりんセンター） 工場棟
（基幹整備） H23実施分</t>
    <phoneticPr fontId="1"/>
  </si>
  <si>
    <t>くりりんセンター（くりりんセンター） 工場棟
（基幹整備） H27実施分</t>
    <phoneticPr fontId="1"/>
  </si>
  <si>
    <t>くりりんセンター（くりりんセンター）　工場棟
（基幹整備）H29実施分</t>
    <phoneticPr fontId="1"/>
  </si>
  <si>
    <t>ごみ処理事務
（くりりんセンター）</t>
    <phoneticPr fontId="1"/>
  </si>
  <si>
    <t>鉄骨造</t>
    <rPh sb="1" eb="2">
      <t>ホネ</t>
    </rPh>
    <rPh sb="2" eb="3">
      <t>ツク</t>
    </rPh>
    <phoneticPr fontId="1"/>
  </si>
  <si>
    <t>帯広市西11条南39丁目２-７</t>
    <rPh sb="0" eb="3">
      <t>オビヒロシ</t>
    </rPh>
    <rPh sb="3" eb="4">
      <t>ニシ</t>
    </rPh>
    <rPh sb="6" eb="7">
      <t>ジョウ</t>
    </rPh>
    <rPh sb="7" eb="8">
      <t>ミナミ</t>
    </rPh>
    <rPh sb="10" eb="12">
      <t>チョウメ</t>
    </rPh>
    <phoneticPr fontId="1"/>
  </si>
  <si>
    <t>高等看護学院</t>
    <rPh sb="0" eb="6">
      <t>コウトウカンゴガクイン</t>
    </rPh>
    <phoneticPr fontId="1"/>
  </si>
  <si>
    <t>土地</t>
    <rPh sb="0" eb="2">
      <t>トチ</t>
    </rPh>
    <phoneticPr fontId="1"/>
  </si>
  <si>
    <t>高看運営事務</t>
    <rPh sb="0" eb="1">
      <t>コウ</t>
    </rPh>
    <rPh sb="1" eb="2">
      <t>カン</t>
    </rPh>
    <rPh sb="2" eb="4">
      <t>ウンエイ</t>
    </rPh>
    <rPh sb="4" eb="6">
      <t>ジム</t>
    </rPh>
    <phoneticPr fontId="1"/>
  </si>
  <si>
    <t>宅地</t>
    <phoneticPr fontId="1"/>
  </si>
  <si>
    <t>教育</t>
    <rPh sb="0" eb="2">
      <t>キョウイク</t>
    </rPh>
    <phoneticPr fontId="1"/>
  </si>
  <si>
    <t>くりりんセンター（くりりんセンター）　
工場棟（基幹整備）H30実施分</t>
    <phoneticPr fontId="1"/>
  </si>
  <si>
    <t>他台帳番号</t>
    <phoneticPr fontId="1"/>
  </si>
  <si>
    <t>00000443</t>
  </si>
  <si>
    <t>00000445</t>
  </si>
  <si>
    <t>00000446</t>
  </si>
  <si>
    <t>00000447</t>
  </si>
  <si>
    <t>00000448</t>
  </si>
  <si>
    <t>帯広市西１１条南３９丁目２番地７</t>
    <rPh sb="0" eb="2">
      <t>オビヒロ</t>
    </rPh>
    <rPh sb="2" eb="3">
      <t>シ</t>
    </rPh>
    <rPh sb="3" eb="4">
      <t>ニシ</t>
    </rPh>
    <rPh sb="6" eb="7">
      <t>ジョウ</t>
    </rPh>
    <rPh sb="7" eb="8">
      <t>ミナミ</t>
    </rPh>
    <rPh sb="10" eb="12">
      <t>チョウメ</t>
    </rPh>
    <rPh sb="13" eb="15">
      <t>バンチ</t>
    </rPh>
    <phoneticPr fontId="1"/>
  </si>
  <si>
    <t>帯広高等看護学院</t>
    <rPh sb="0" eb="8">
      <t>オビヒロコウトウカンゴガクイン</t>
    </rPh>
    <phoneticPr fontId="1"/>
  </si>
  <si>
    <t>帯広高等看護学院　校舎</t>
    <rPh sb="0" eb="8">
      <t>オビヒロコウトウカンゴガクイン</t>
    </rPh>
    <rPh sb="9" eb="11">
      <t>コウシャ</t>
    </rPh>
    <phoneticPr fontId="1"/>
  </si>
  <si>
    <t>帯広高等看護学院　暖房設備（校舎）</t>
    <rPh sb="0" eb="8">
      <t>オビヒロコウトウカンゴガクイン</t>
    </rPh>
    <rPh sb="9" eb="11">
      <t>ダンボウ</t>
    </rPh>
    <rPh sb="11" eb="13">
      <t>セツビ</t>
    </rPh>
    <rPh sb="14" eb="16">
      <t>コウシャ</t>
    </rPh>
    <phoneticPr fontId="1"/>
  </si>
  <si>
    <t>帯広高等看護学院　体育館</t>
    <rPh sb="0" eb="2">
      <t>オビヒロ</t>
    </rPh>
    <rPh sb="2" eb="8">
      <t>コウトウカンゴガクイン</t>
    </rPh>
    <rPh sb="9" eb="12">
      <t>タイイクカン</t>
    </rPh>
    <phoneticPr fontId="1"/>
  </si>
  <si>
    <t>幕別町札内暁町２９０番地２</t>
    <rPh sb="0" eb="3">
      <t>マクベツチョウ</t>
    </rPh>
    <rPh sb="3" eb="5">
      <t>サツナイ</t>
    </rPh>
    <rPh sb="5" eb="6">
      <t>アカツキ</t>
    </rPh>
    <rPh sb="6" eb="7">
      <t>チョウ</t>
    </rPh>
    <rPh sb="10" eb="12">
      <t>バンチ</t>
    </rPh>
    <phoneticPr fontId="1"/>
  </si>
  <si>
    <t>十勝教育研修センター</t>
    <rPh sb="0" eb="2">
      <t>トカチ</t>
    </rPh>
    <rPh sb="2" eb="4">
      <t>キョウイク</t>
    </rPh>
    <rPh sb="4" eb="6">
      <t>ケンシュウ</t>
    </rPh>
    <phoneticPr fontId="1"/>
  </si>
  <si>
    <t>十勝教育研修センター</t>
    <rPh sb="0" eb="6">
      <t>トカチキョウイクケンシュウ</t>
    </rPh>
    <phoneticPr fontId="1"/>
  </si>
  <si>
    <t>鉄骨鉄筋コンクリート</t>
    <phoneticPr fontId="1"/>
  </si>
  <si>
    <t>47年</t>
    <phoneticPr fontId="1"/>
  </si>
  <si>
    <t>34年</t>
    <phoneticPr fontId="1"/>
  </si>
  <si>
    <t>38年</t>
    <phoneticPr fontId="1"/>
  </si>
  <si>
    <t>高看運営事務
（帯広高等看護学院）</t>
    <rPh sb="0" eb="2">
      <t>コウカン</t>
    </rPh>
    <rPh sb="2" eb="4">
      <t>ウンエイ</t>
    </rPh>
    <rPh sb="8" eb="16">
      <t>オビヒロコウトウカンゴガクイン</t>
    </rPh>
    <phoneticPr fontId="1"/>
  </si>
  <si>
    <t>教育</t>
    <rPh sb="0" eb="2">
      <t>キョウイク</t>
    </rPh>
    <phoneticPr fontId="1"/>
  </si>
  <si>
    <t>3110.02</t>
    <phoneticPr fontId="1"/>
  </si>
  <si>
    <t>519.89</t>
    <phoneticPr fontId="1"/>
  </si>
  <si>
    <t>1981.10</t>
    <phoneticPr fontId="1"/>
  </si>
  <si>
    <t>十勝教育研修センター</t>
    <rPh sb="0" eb="6">
      <t>トカチキョウイクケンシュウ</t>
    </rPh>
    <phoneticPr fontId="1"/>
  </si>
  <si>
    <t>研修センター運営事務
（十勝教育研修センター）</t>
    <rPh sb="0" eb="2">
      <t>ケンシュウ</t>
    </rPh>
    <rPh sb="6" eb="8">
      <t>ウンエイ</t>
    </rPh>
    <rPh sb="12" eb="18">
      <t>トカチキョウイクケンシュウ</t>
    </rPh>
    <phoneticPr fontId="1"/>
  </si>
  <si>
    <t>00000151</t>
    <phoneticPr fontId="1"/>
  </si>
  <si>
    <t>00000152</t>
    <phoneticPr fontId="1"/>
  </si>
  <si>
    <t>帯広市岩内町東１線３１番地９</t>
    <rPh sb="3" eb="6">
      <t>イワナイチョウ</t>
    </rPh>
    <rPh sb="6" eb="7">
      <t>ヒガシ</t>
    </rPh>
    <rPh sb="8" eb="9">
      <t>セン</t>
    </rPh>
    <rPh sb="11" eb="13">
      <t>バンチ</t>
    </rPh>
    <phoneticPr fontId="1"/>
  </si>
  <si>
    <t>17年</t>
    <phoneticPr fontId="1"/>
  </si>
  <si>
    <t>十勝川浄化センター</t>
    <rPh sb="0" eb="2">
      <t>トカチ</t>
    </rPh>
    <rPh sb="2" eb="3">
      <t>ガワ</t>
    </rPh>
    <rPh sb="3" eb="5">
      <t>ジョウカ</t>
    </rPh>
    <phoneticPr fontId="1"/>
  </si>
  <si>
    <t>物品</t>
    <rPh sb="0" eb="2">
      <t>ブッピン</t>
    </rPh>
    <phoneticPr fontId="1"/>
  </si>
  <si>
    <t>10年</t>
    <phoneticPr fontId="1"/>
  </si>
  <si>
    <t>帯広市西18条北3丁目</t>
    <phoneticPr fontId="1"/>
  </si>
  <si>
    <t>十勝川浄化センター
除雪機</t>
    <rPh sb="0" eb="2">
      <t>トカチ</t>
    </rPh>
    <rPh sb="2" eb="3">
      <t>ガワ</t>
    </rPh>
    <rPh sb="3" eb="5">
      <t>ジョウカ</t>
    </rPh>
    <rPh sb="10" eb="13">
      <t>ジョセツキ</t>
    </rPh>
    <phoneticPr fontId="1"/>
  </si>
  <si>
    <t>00000449</t>
  </si>
  <si>
    <t>00000450</t>
  </si>
  <si>
    <t>くりりんセンター（くりりんセンター）　
工場棟（基幹整備）R1実施分</t>
    <phoneticPr fontId="1"/>
  </si>
  <si>
    <t>6年</t>
    <phoneticPr fontId="1"/>
  </si>
  <si>
    <t>帯広市西２４条北４丁目５番地</t>
    <rPh sb="12" eb="14">
      <t>バンチ</t>
    </rPh>
    <phoneticPr fontId="1"/>
  </si>
  <si>
    <t>くりりんセンター（くりりんセンター） 
LED照明灯</t>
    <rPh sb="23" eb="25">
      <t>ショウメイ</t>
    </rPh>
    <rPh sb="25" eb="26">
      <t>トウ</t>
    </rPh>
    <phoneticPr fontId="1"/>
  </si>
  <si>
    <t>つり橋、煙突、焼却炉、折込み井戸、へい、街路灯及びガードレール</t>
    <phoneticPr fontId="1"/>
  </si>
  <si>
    <t>10年</t>
    <phoneticPr fontId="1"/>
  </si>
  <si>
    <t>LED照明灯</t>
    <rPh sb="3" eb="5">
      <t>ショウメイ</t>
    </rPh>
    <rPh sb="5" eb="6">
      <t>トウ</t>
    </rPh>
    <phoneticPr fontId="1"/>
  </si>
  <si>
    <t>鋼製、その他</t>
    <rPh sb="0" eb="1">
      <t>ハガネ</t>
    </rPh>
    <rPh sb="1" eb="2">
      <t>セイ</t>
    </rPh>
    <rPh sb="5" eb="6">
      <t>タ</t>
    </rPh>
    <phoneticPr fontId="1"/>
  </si>
  <si>
    <t>14年</t>
    <rPh sb="2" eb="3">
      <t>ネン</t>
    </rPh>
    <phoneticPr fontId="1"/>
  </si>
  <si>
    <t>固定資産台帳(物品)</t>
    <rPh sb="7" eb="9">
      <t>ブッピン</t>
    </rPh>
    <phoneticPr fontId="1"/>
  </si>
  <si>
    <t>し尿処理事務
（十勝川浄化センター）</t>
    <rPh sb="8" eb="10">
      <t>トカチ</t>
    </rPh>
    <rPh sb="10" eb="11">
      <t>ガワ</t>
    </rPh>
    <rPh sb="11" eb="13">
      <t>ジョウカ</t>
    </rPh>
    <phoneticPr fontId="1"/>
  </si>
  <si>
    <t>十勝川浄化センター</t>
    <rPh sb="0" eb="2">
      <t>トカチ</t>
    </rPh>
    <rPh sb="2" eb="3">
      <t>ガワ</t>
    </rPh>
    <rPh sb="3" eb="5">
      <t>ジョウカ</t>
    </rPh>
    <phoneticPr fontId="1"/>
  </si>
  <si>
    <t>十勝川浄化センター（浄化槽汚泥等受入施設）
受入棟</t>
    <rPh sb="0" eb="2">
      <t>トカチ</t>
    </rPh>
    <rPh sb="2" eb="3">
      <t>ガワ</t>
    </rPh>
    <rPh sb="3" eb="5">
      <t>ジョウカ</t>
    </rPh>
    <phoneticPr fontId="1"/>
  </si>
  <si>
    <t>十勝川浄化センター（浄化槽汚泥等受入施設）
受入棟機械設備</t>
    <phoneticPr fontId="1"/>
  </si>
  <si>
    <t>十勝川浄化センター（浄化槽汚泥等受入施設）
受入棟電気施設</t>
    <phoneticPr fontId="1"/>
  </si>
  <si>
    <t>十勝川浄化センター（浄化槽汚泥等受入施設）
前処理棟</t>
    <phoneticPr fontId="1"/>
  </si>
  <si>
    <t>十勝川浄化センター（浄化槽汚泥等受入施設）
前処理棟機械設備</t>
    <phoneticPr fontId="1"/>
  </si>
  <si>
    <t>十勝川浄化センター（浄化槽汚泥等受入施設）
前処理棟脱臭設備</t>
    <phoneticPr fontId="1"/>
  </si>
  <si>
    <t>十勝川浄化センター（浄化槽汚泥等受入施設）
前処理棟電気設備</t>
    <phoneticPr fontId="1"/>
  </si>
  <si>
    <t>十勝川浄化センター</t>
    <rPh sb="0" eb="2">
      <t>トカチ</t>
    </rPh>
    <rPh sb="2" eb="3">
      <t>ガワ</t>
    </rPh>
    <phoneticPr fontId="1"/>
  </si>
  <si>
    <t>十勝川浄化センター（岩内堆肥舎）
脱水ケーキ堆肥場</t>
    <rPh sb="0" eb="2">
      <t>トカチ</t>
    </rPh>
    <rPh sb="2" eb="3">
      <t>ガワ</t>
    </rPh>
    <phoneticPr fontId="1"/>
  </si>
  <si>
    <t>十勝川浄化センター（岩内堆肥舎）
堆肥舎</t>
    <rPh sb="0" eb="2">
      <t>トカチ</t>
    </rPh>
    <rPh sb="2" eb="3">
      <t>ガワ</t>
    </rPh>
    <phoneticPr fontId="1"/>
  </si>
  <si>
    <t>十勝川浄化センター（音更町東和堆肥舎）
堆肥舎</t>
    <phoneticPr fontId="1"/>
  </si>
  <si>
    <t>十勝川浄化センター（音更町東和堆肥舎）
堆肥舎・ストックヤード</t>
    <phoneticPr fontId="1"/>
  </si>
  <si>
    <t>十勝川浄化センター（浄化槽汚泥等受入施設）
場内道路</t>
    <phoneticPr fontId="1"/>
  </si>
  <si>
    <t>十勝川浄化センター（浄化槽汚泥等受入施設）
車路管制設備</t>
    <phoneticPr fontId="1"/>
  </si>
  <si>
    <t>十勝川浄化センター（浄化槽汚泥等受入施設）
屋外電灯設備</t>
    <phoneticPr fontId="1"/>
  </si>
  <si>
    <t>十勝川浄化センター（浄化槽汚泥等受入施設）
門扉、侵入防止柵</t>
    <phoneticPr fontId="1"/>
  </si>
  <si>
    <t>十勝川浄化センター（岩内堆肥舎）
堆肥舎・ストックヤード</t>
    <phoneticPr fontId="1"/>
  </si>
  <si>
    <t>十勝川浄化センター（岩内堆肥舎）
堆肥舎・地下貯水槽</t>
    <rPh sb="21" eb="23">
      <t>チカ</t>
    </rPh>
    <rPh sb="23" eb="26">
      <t>チョスイソウ</t>
    </rPh>
    <phoneticPr fontId="1"/>
  </si>
  <si>
    <t>十勝川浄化センター（岩内堆肥舎）
堆肥舎・臭気抑制施設</t>
    <rPh sb="21" eb="23">
      <t>シュウキ</t>
    </rPh>
    <rPh sb="23" eb="25">
      <t>ヨクセイ</t>
    </rPh>
    <rPh sb="25" eb="27">
      <t>シセツ</t>
    </rPh>
    <phoneticPr fontId="1"/>
  </si>
  <si>
    <t>し尿処理事務
（十勝川浄化センター）</t>
    <phoneticPr fontId="1"/>
  </si>
  <si>
    <t>し尿処理事務
（十勝川浄化センター）</t>
    <rPh sb="1" eb="2">
      <t>ニョウ</t>
    </rPh>
    <rPh sb="2" eb="4">
      <t>ショリ</t>
    </rPh>
    <rPh sb="8" eb="10">
      <t>トカチ</t>
    </rPh>
    <rPh sb="10" eb="11">
      <t>ガワ</t>
    </rPh>
    <rPh sb="11" eb="13">
      <t>ジョウカ</t>
    </rPh>
    <phoneticPr fontId="1"/>
  </si>
  <si>
    <t>総務課</t>
    <rPh sb="0" eb="3">
      <t>ソウムカ</t>
    </rPh>
    <phoneticPr fontId="1"/>
  </si>
  <si>
    <t>帯広高等看護学院</t>
    <rPh sb="0" eb="2">
      <t>オビヒロ</t>
    </rPh>
    <rPh sb="2" eb="4">
      <t>コウトウ</t>
    </rPh>
    <rPh sb="4" eb="6">
      <t>カンゴ</t>
    </rPh>
    <rPh sb="6" eb="8">
      <t>ガクイン</t>
    </rPh>
    <phoneticPr fontId="1"/>
  </si>
  <si>
    <t>ごみ処理施設基金</t>
    <rPh sb="2" eb="4">
      <t>ショリ</t>
    </rPh>
    <rPh sb="4" eb="6">
      <t>シセツ</t>
    </rPh>
    <phoneticPr fontId="1"/>
  </si>
  <si>
    <t>十勝ふるさと市町村圏基金</t>
    <rPh sb="0" eb="2">
      <t>トカチ</t>
    </rPh>
    <rPh sb="6" eb="9">
      <t>シチョウソン</t>
    </rPh>
    <rPh sb="9" eb="10">
      <t>ケン</t>
    </rPh>
    <rPh sb="10" eb="12">
      <t>キキン</t>
    </rPh>
    <phoneticPr fontId="1"/>
  </si>
  <si>
    <t>退職手当支払準備基金</t>
    <rPh sb="0" eb="2">
      <t>タイショク</t>
    </rPh>
    <rPh sb="2" eb="4">
      <t>テアテ</t>
    </rPh>
    <rPh sb="4" eb="6">
      <t>シハラ</t>
    </rPh>
    <rPh sb="6" eb="8">
      <t>ジュンビ</t>
    </rPh>
    <rPh sb="8" eb="10">
      <t>キキン</t>
    </rPh>
    <phoneticPr fontId="1"/>
  </si>
  <si>
    <t>加入負担金</t>
    <rPh sb="0" eb="2">
      <t>カニュウ</t>
    </rPh>
    <rPh sb="2" eb="5">
      <t>フタンキン</t>
    </rPh>
    <phoneticPr fontId="1"/>
  </si>
  <si>
    <t>広域振興事務
（総務課）</t>
    <rPh sb="0" eb="2">
      <t>コウイキ</t>
    </rPh>
    <rPh sb="2" eb="4">
      <t>シンコウ</t>
    </rPh>
    <rPh sb="8" eb="11">
      <t>ソウムカ</t>
    </rPh>
    <phoneticPr fontId="1"/>
  </si>
  <si>
    <t>ごみ処理事務
（うめーるセンター美加登）</t>
    <rPh sb="16" eb="17">
      <t>ミ</t>
    </rPh>
    <rPh sb="17" eb="18">
      <t>カ</t>
    </rPh>
    <rPh sb="18" eb="19">
      <t>ノボル</t>
    </rPh>
    <phoneticPr fontId="1"/>
  </si>
  <si>
    <t>広域振興</t>
    <rPh sb="0" eb="2">
      <t>コウイキ</t>
    </rPh>
    <rPh sb="2" eb="4">
      <t>シンコウ</t>
    </rPh>
    <phoneticPr fontId="1"/>
  </si>
  <si>
    <t>総務</t>
    <rPh sb="0" eb="2">
      <t>ソウム</t>
    </rPh>
    <phoneticPr fontId="1"/>
  </si>
  <si>
    <t>教育</t>
    <rPh sb="0" eb="2">
      <t>キョウイク</t>
    </rPh>
    <phoneticPr fontId="1"/>
  </si>
  <si>
    <t>くりりんセンター（くりりんセンター） 工場棟
（基幹整備）H28実施分</t>
    <phoneticPr fontId="1"/>
  </si>
  <si>
    <t>10年</t>
    <phoneticPr fontId="1"/>
  </si>
  <si>
    <t>鉄骨造</t>
    <rPh sb="0" eb="3">
      <t>テッコツゾウ</t>
    </rPh>
    <phoneticPr fontId="1"/>
  </si>
  <si>
    <t>十勝川浄化センター（岩内堆肥舎）
堆肥舎・臭気拡散防止施設</t>
    <rPh sb="21" eb="23">
      <t>シュウキ</t>
    </rPh>
    <rPh sb="23" eb="27">
      <t>カクサンボウシ</t>
    </rPh>
    <rPh sb="27" eb="29">
      <t>シセツ</t>
    </rPh>
    <phoneticPr fontId="1"/>
  </si>
  <si>
    <t>ビニル製、その他</t>
    <rPh sb="3" eb="4">
      <t>セイ</t>
    </rPh>
    <rPh sb="7" eb="8">
      <t>タ</t>
    </rPh>
    <phoneticPr fontId="1"/>
  </si>
  <si>
    <t>ポリカーボネート製</t>
    <rPh sb="8" eb="9">
      <t>セイ</t>
    </rPh>
    <phoneticPr fontId="1"/>
  </si>
  <si>
    <t>8年</t>
    <rPh sb="1" eb="2">
      <t>ネン</t>
    </rPh>
    <phoneticPr fontId="1"/>
  </si>
  <si>
    <t>下水処理事務
（岩内堆肥舎）</t>
  </si>
  <si>
    <t>1</t>
    <phoneticPr fontId="1"/>
  </si>
  <si>
    <t>00000443</t>
    <phoneticPr fontId="1"/>
  </si>
  <si>
    <t>十勝川浄化センター
蒸留水製造装置</t>
    <rPh sb="0" eb="2">
      <t>トカチ</t>
    </rPh>
    <rPh sb="2" eb="3">
      <t>ガワ</t>
    </rPh>
    <rPh sb="3" eb="5">
      <t>ジョウカ</t>
    </rPh>
    <rPh sb="10" eb="13">
      <t>ジョウリュウスイ</t>
    </rPh>
    <rPh sb="13" eb="17">
      <t>セイゾウソウチ</t>
    </rPh>
    <phoneticPr fontId="1"/>
  </si>
  <si>
    <t>理化学機械器具類</t>
    <rPh sb="0" eb="8">
      <t>リカガクキカイキグルイ</t>
    </rPh>
    <phoneticPr fontId="1"/>
  </si>
  <si>
    <t>5年</t>
    <phoneticPr fontId="1"/>
  </si>
  <si>
    <t>蒸留水製造</t>
    <rPh sb="0" eb="5">
      <t>ジョウリュウスイセイゾウ</t>
    </rPh>
    <phoneticPr fontId="1"/>
  </si>
  <si>
    <t>くりりんセンター（くりりんセンター）　
工場棟（基幹整備）R2実施分</t>
    <phoneticPr fontId="1"/>
  </si>
  <si>
    <t>くりりんセンター（くりりんセンター）
工場棟（基幹整備）R2実施分</t>
    <phoneticPr fontId="1"/>
  </si>
  <si>
    <t>くりりんセンター（くりりんセンター）
工場棟（基幹整備）R1実施分</t>
    <phoneticPr fontId="1"/>
  </si>
  <si>
    <t>00000451</t>
  </si>
  <si>
    <t>00000452</t>
  </si>
  <si>
    <t>02-mics1</t>
    <phoneticPr fontId="1"/>
  </si>
  <si>
    <t>02-mics2</t>
    <phoneticPr fontId="1"/>
  </si>
  <si>
    <t>02-mics3</t>
    <phoneticPr fontId="1"/>
  </si>
  <si>
    <t>02-mics4</t>
    <phoneticPr fontId="1"/>
  </si>
  <si>
    <t>02-mics5</t>
    <phoneticPr fontId="1"/>
  </si>
  <si>
    <t>02-mics6</t>
    <phoneticPr fontId="1"/>
  </si>
  <si>
    <t>02-mics7</t>
    <phoneticPr fontId="1"/>
  </si>
  <si>
    <t>7年</t>
    <phoneticPr fontId="1"/>
  </si>
  <si>
    <t>01-kuririn66</t>
    <phoneticPr fontId="1"/>
  </si>
  <si>
    <t>01-kuririn68</t>
    <phoneticPr fontId="1"/>
  </si>
  <si>
    <t>4年</t>
    <phoneticPr fontId="1"/>
  </si>
  <si>
    <t>00000453</t>
  </si>
  <si>
    <t>00000454</t>
  </si>
  <si>
    <t>くりりんセンター（くりりんセンター）　
工場棟（基幹整備）R3実施分</t>
    <phoneticPr fontId="1"/>
  </si>
  <si>
    <t>くりりんセンター（くりりんセンター）
工場棟（基幹整備）R3実施分</t>
    <phoneticPr fontId="1"/>
  </si>
  <si>
    <t>帯広市西11条南39丁目</t>
  </si>
  <si>
    <t>帯広市西11条南39丁目</t>
    <phoneticPr fontId="1"/>
  </si>
  <si>
    <t>帯広高等看護学院</t>
  </si>
  <si>
    <t>帯広高等看護学院
AI 温度スクリーニングカメラ</t>
    <rPh sb="0" eb="2">
      <t>オビヒロ</t>
    </rPh>
    <rPh sb="2" eb="4">
      <t>コウトウ</t>
    </rPh>
    <rPh sb="4" eb="6">
      <t>カンゴ</t>
    </rPh>
    <rPh sb="6" eb="8">
      <t>ガクイン</t>
    </rPh>
    <rPh sb="12" eb="14">
      <t>オンド</t>
    </rPh>
    <phoneticPr fontId="1"/>
  </si>
  <si>
    <t>帯広高等看護学院
エアコン</t>
    <rPh sb="0" eb="2">
      <t>オビヒロ</t>
    </rPh>
    <rPh sb="2" eb="4">
      <t>コウトウ</t>
    </rPh>
    <rPh sb="4" eb="6">
      <t>カンゴ</t>
    </rPh>
    <rPh sb="6" eb="8">
      <t>ガクイン</t>
    </rPh>
    <phoneticPr fontId="1"/>
  </si>
  <si>
    <t>事務機器及び通信機器</t>
    <rPh sb="0" eb="2">
      <t>ジム</t>
    </rPh>
    <rPh sb="2" eb="4">
      <t>キキ</t>
    </rPh>
    <rPh sb="4" eb="5">
      <t>オヨ</t>
    </rPh>
    <rPh sb="6" eb="8">
      <t>ツウシン</t>
    </rPh>
    <rPh sb="8" eb="10">
      <t>キキ</t>
    </rPh>
    <phoneticPr fontId="1"/>
  </si>
  <si>
    <t>十勝川浄化センター
高圧蒸気滅菌機</t>
    <rPh sb="0" eb="2">
      <t>トカチ</t>
    </rPh>
    <rPh sb="2" eb="3">
      <t>ガワ</t>
    </rPh>
    <rPh sb="3" eb="5">
      <t>ジョウカ</t>
    </rPh>
    <phoneticPr fontId="1"/>
  </si>
  <si>
    <t>6年</t>
  </si>
  <si>
    <t>器具及び備品その他のもの　金属製</t>
  </si>
  <si>
    <t>器具及び備品その他のもの　金属製</t>
    <phoneticPr fontId="1"/>
  </si>
  <si>
    <t>器具及び備品　冷房用又は暖房用機器</t>
    <rPh sb="0" eb="2">
      <t>キグ</t>
    </rPh>
    <rPh sb="2" eb="3">
      <t>オヨ</t>
    </rPh>
    <rPh sb="4" eb="6">
      <t>ビヒン</t>
    </rPh>
    <phoneticPr fontId="1"/>
  </si>
  <si>
    <t>除雪</t>
    <rPh sb="0" eb="2">
      <t>ジョセツ</t>
    </rPh>
    <phoneticPr fontId="1"/>
  </si>
  <si>
    <t>滅菌</t>
    <rPh sb="0" eb="2">
      <t>メッキン</t>
    </rPh>
    <phoneticPr fontId="1"/>
  </si>
  <si>
    <t>帯広高等看護学院</t>
    <phoneticPr fontId="1"/>
  </si>
  <si>
    <t>室内温度調整</t>
    <rPh sb="0" eb="2">
      <t>シツナイ</t>
    </rPh>
    <rPh sb="2" eb="6">
      <t>オンドチョウセイ</t>
    </rPh>
    <phoneticPr fontId="1"/>
  </si>
  <si>
    <t>環境衛生</t>
    <rPh sb="0" eb="4">
      <t>カンキョウエイセイ</t>
    </rPh>
    <phoneticPr fontId="1"/>
  </si>
  <si>
    <t>00000184</t>
    <phoneticPr fontId="1"/>
  </si>
  <si>
    <t>十勝川浄化センター
自動採水器</t>
    <rPh sb="0" eb="2">
      <t>トカチ</t>
    </rPh>
    <rPh sb="2" eb="3">
      <t>ガワ</t>
    </rPh>
    <rPh sb="3" eb="5">
      <t>ジョウカ</t>
    </rPh>
    <rPh sb="10" eb="12">
      <t>ジドウ</t>
    </rPh>
    <rPh sb="12" eb="14">
      <t>サイスイ</t>
    </rPh>
    <rPh sb="14" eb="15">
      <t>キ</t>
    </rPh>
    <phoneticPr fontId="1"/>
  </si>
  <si>
    <t>器具及び備品その他のもの　その他のもの</t>
    <rPh sb="15" eb="16">
      <t>タ</t>
    </rPh>
    <phoneticPr fontId="1"/>
  </si>
  <si>
    <t>8年</t>
    <phoneticPr fontId="1"/>
  </si>
  <si>
    <t>採水器</t>
    <rPh sb="0" eb="2">
      <t>サイスイ</t>
    </rPh>
    <rPh sb="2" eb="3">
      <t>キ</t>
    </rPh>
    <phoneticPr fontId="1"/>
  </si>
  <si>
    <t>帯広高等看護学院
老年看護実習モデル人形</t>
    <rPh sb="0" eb="2">
      <t>オビヒロ</t>
    </rPh>
    <rPh sb="2" eb="4">
      <t>コウトウ</t>
    </rPh>
    <rPh sb="4" eb="6">
      <t>カンゴ</t>
    </rPh>
    <rPh sb="6" eb="8">
      <t>ガクイン</t>
    </rPh>
    <rPh sb="9" eb="11">
      <t>ロウネン</t>
    </rPh>
    <rPh sb="11" eb="13">
      <t>カンゴ</t>
    </rPh>
    <rPh sb="13" eb="15">
      <t>ジッシュウ</t>
    </rPh>
    <rPh sb="18" eb="20">
      <t>ニンギョウ</t>
    </rPh>
    <phoneticPr fontId="1"/>
  </si>
  <si>
    <t>器具及び備品その他のもの　その他のもの</t>
    <rPh sb="0" eb="2">
      <t>キグ</t>
    </rPh>
    <rPh sb="2" eb="3">
      <t>オヨ</t>
    </rPh>
    <rPh sb="4" eb="6">
      <t>ビヒン</t>
    </rPh>
    <rPh sb="8" eb="9">
      <t>タ</t>
    </rPh>
    <rPh sb="15" eb="16">
      <t>タ</t>
    </rPh>
    <phoneticPr fontId="1"/>
  </si>
  <si>
    <t>00000444</t>
    <phoneticPr fontId="1"/>
  </si>
  <si>
    <t>00000445</t>
    <phoneticPr fontId="1"/>
  </si>
  <si>
    <t>00000007</t>
    <phoneticPr fontId="1"/>
  </si>
  <si>
    <t>現在簿価
（期末簿価）</t>
    <rPh sb="0" eb="2">
      <t>ゲンザイ</t>
    </rPh>
    <rPh sb="2" eb="4">
      <t>ボカ</t>
    </rPh>
    <rPh sb="6" eb="8">
      <t>キマツ</t>
    </rPh>
    <rPh sb="8" eb="10">
      <t>ボカ</t>
    </rPh>
    <phoneticPr fontId="1"/>
  </si>
  <si>
    <t>00000185</t>
    <phoneticPr fontId="1"/>
  </si>
  <si>
    <t>河東郡音更町字万年西１線 21-35</t>
    <phoneticPr fontId="1"/>
  </si>
  <si>
    <t>01-kuririn125</t>
    <phoneticPr fontId="1"/>
  </si>
  <si>
    <t>00000187</t>
  </si>
  <si>
    <t>河東郡音更町字万年西１線 21-38</t>
    <phoneticPr fontId="1"/>
  </si>
  <si>
    <t>河東郡音更町字万年西１線 21-40</t>
    <phoneticPr fontId="1"/>
  </si>
  <si>
    <t>00000189</t>
  </si>
  <si>
    <t>山林</t>
    <rPh sb="0" eb="2">
      <t>サンリン</t>
    </rPh>
    <phoneticPr fontId="2"/>
  </si>
  <si>
    <t>01-kuririn128</t>
    <phoneticPr fontId="1"/>
  </si>
  <si>
    <t>01-kuririn130</t>
    <phoneticPr fontId="1"/>
  </si>
  <si>
    <t>00000202</t>
  </si>
  <si>
    <t>00000203</t>
  </si>
  <si>
    <t>00000204</t>
  </si>
  <si>
    <t>00000205</t>
  </si>
  <si>
    <t>00000206</t>
  </si>
  <si>
    <t>00000207</t>
  </si>
  <si>
    <t>00000208</t>
  </si>
  <si>
    <t>00000209</t>
  </si>
  <si>
    <t>00000210</t>
  </si>
  <si>
    <t>00000211</t>
  </si>
  <si>
    <t>00000212</t>
  </si>
  <si>
    <t>00000213</t>
  </si>
  <si>
    <t>00000201</t>
    <phoneticPr fontId="1"/>
  </si>
  <si>
    <t>00000214</t>
  </si>
  <si>
    <t>帯広市西21条北4丁目 5-2の内</t>
    <phoneticPr fontId="1"/>
  </si>
  <si>
    <t>帯広市西21条北4丁目 5番7の内</t>
    <phoneticPr fontId="1"/>
  </si>
  <si>
    <t>帯広市西21条北4丁目 21番9の内</t>
    <phoneticPr fontId="1"/>
  </si>
  <si>
    <t>帯広市西21条北4丁目 4番1の内</t>
    <phoneticPr fontId="1"/>
  </si>
  <si>
    <t>帯広市西21条北4丁目 5番1</t>
    <phoneticPr fontId="1"/>
  </si>
  <si>
    <t>帯広市西21条北4丁目 18番</t>
    <phoneticPr fontId="1"/>
  </si>
  <si>
    <t>帯広市西21条北4丁目 21番の1の内</t>
    <phoneticPr fontId="1"/>
  </si>
  <si>
    <t>帯広市西21条北4丁目 21番2の内</t>
    <phoneticPr fontId="1"/>
  </si>
  <si>
    <t>帯広市西21条北4丁目 19番</t>
    <rPh sb="14" eb="15">
      <t>バン</t>
    </rPh>
    <phoneticPr fontId="1"/>
  </si>
  <si>
    <t>帯広市西21条北4丁目 22番1</t>
    <phoneticPr fontId="1"/>
  </si>
  <si>
    <t>帯広市西21条北4丁目 22番2</t>
  </si>
  <si>
    <t>帯広市西21条北4丁目 20番1</t>
    <phoneticPr fontId="1"/>
  </si>
  <si>
    <t>帯広市西21条北4丁目 23番1</t>
    <phoneticPr fontId="1"/>
  </si>
  <si>
    <t>帯広市西21条北4丁目 23番2</t>
    <phoneticPr fontId="1"/>
  </si>
  <si>
    <t>新中間処理施設</t>
    <rPh sb="0" eb="7">
      <t>シンチュウカンショリシセツ</t>
    </rPh>
    <phoneticPr fontId="1"/>
  </si>
  <si>
    <t>宅地</t>
    <rPh sb="0" eb="2">
      <t>タクチ</t>
    </rPh>
    <phoneticPr fontId="2"/>
  </si>
  <si>
    <t>畑</t>
    <rPh sb="0" eb="1">
      <t>ハタケ</t>
    </rPh>
    <phoneticPr fontId="2"/>
  </si>
  <si>
    <t>01-kuririn138</t>
    <phoneticPr fontId="1"/>
  </si>
  <si>
    <t>01-kuririn139</t>
  </si>
  <si>
    <t>01-kuririn140</t>
  </si>
  <si>
    <t>01-kuririn141</t>
  </si>
  <si>
    <t>01-kuririn142</t>
  </si>
  <si>
    <t>01-kuririn143</t>
  </si>
  <si>
    <t>01-kuririn144</t>
  </si>
  <si>
    <t>01-kuririn145</t>
  </si>
  <si>
    <t>01-kuririn146</t>
  </si>
  <si>
    <t>01-kuririn147</t>
  </si>
  <si>
    <t>01-kuririn148</t>
  </si>
  <si>
    <t>01-kuririn149</t>
  </si>
  <si>
    <t>01-kuririn150</t>
  </si>
  <si>
    <t>01-kuririn151</t>
  </si>
  <si>
    <t>有形・無形</t>
    <rPh sb="0" eb="2">
      <t>ユウケイ</t>
    </rPh>
    <rPh sb="3" eb="5">
      <t>ムケイ</t>
    </rPh>
    <phoneticPr fontId="1"/>
  </si>
  <si>
    <t>事業用・インフラ</t>
    <rPh sb="0" eb="3">
      <t>ジギョウヨウ</t>
    </rPh>
    <phoneticPr fontId="1"/>
  </si>
  <si>
    <t>法定耐用
年数</t>
    <rPh sb="0" eb="2">
      <t>ホウテイ</t>
    </rPh>
    <phoneticPr fontId="1"/>
  </si>
  <si>
    <t>※一部実態に合わせた耐用年数を設定している。</t>
    <rPh sb="1" eb="3">
      <t>イチブ</t>
    </rPh>
    <rPh sb="3" eb="5">
      <t>ジッタイ</t>
    </rPh>
    <rPh sb="6" eb="7">
      <t>ア</t>
    </rPh>
    <rPh sb="10" eb="12">
      <t>タイヨウ</t>
    </rPh>
    <rPh sb="12" eb="14">
      <t>ネンスウ</t>
    </rPh>
    <rPh sb="15" eb="17">
      <t>セッテイ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</si>
  <si>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</si>
  <si>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評価基準評価方法</t>
    <rPh sb="0" eb="2">
      <t>ヒョウカ</t>
    </rPh>
    <rPh sb="2" eb="4">
      <t>キジュン</t>
    </rPh>
    <rPh sb="4" eb="6">
      <t>ヒョウカ</t>
    </rPh>
    <rPh sb="6" eb="8">
      <t>ホウホウ</t>
    </rPh>
    <phoneticPr fontId="1"/>
  </si>
  <si>
    <t>売却可能価額</t>
    <rPh sb="0" eb="2">
      <t>バイキャク</t>
    </rPh>
    <rPh sb="2" eb="4">
      <t>カノウ</t>
    </rPh>
    <rPh sb="4" eb="6">
      <t>カガク</t>
    </rPh>
    <phoneticPr fontId="1"/>
  </si>
  <si>
    <t>法定耐用年数</t>
    <rPh sb="0" eb="2">
      <t>ホウテイ</t>
    </rPh>
    <rPh sb="3" eb="4">
      <t>ヨウ</t>
    </rPh>
    <phoneticPr fontId="1"/>
  </si>
  <si>
    <t>法定耐用年数</t>
    <rPh sb="0" eb="2">
      <t>ホウテイ</t>
    </rPh>
    <phoneticPr fontId="1"/>
  </si>
  <si>
    <t>売却可能額</t>
    <rPh sb="0" eb="2">
      <t>バイキャク</t>
    </rPh>
    <rPh sb="2" eb="4">
      <t>カノウ</t>
    </rPh>
    <rPh sb="4" eb="5">
      <t>ガク</t>
    </rPh>
    <phoneticPr fontId="1"/>
  </si>
  <si>
    <t>法定耐用年数</t>
    <rPh sb="0" eb="2">
      <t>ホウテイ</t>
    </rPh>
    <rPh sb="2" eb="4">
      <t>タイヨウ</t>
    </rPh>
    <rPh sb="4" eb="6">
      <t>ネンスウ</t>
    </rPh>
    <phoneticPr fontId="1"/>
  </si>
  <si>
    <t>評価基準評価方法</t>
    <rPh sb="0" eb="8">
      <t>ヒョウカキジュンヒョウカホウホウ</t>
    </rPh>
    <phoneticPr fontId="1"/>
  </si>
  <si>
    <t>減価償却費</t>
    <rPh sb="0" eb="5">
      <t>ゲンカショウキャクヒ</t>
    </rPh>
    <phoneticPr fontId="1"/>
  </si>
  <si>
    <t>有形</t>
    <rPh sb="0" eb="2">
      <t>ユウケイ</t>
    </rPh>
    <phoneticPr fontId="1"/>
  </si>
  <si>
    <t>再調達原価</t>
    <rPh sb="0" eb="3">
      <t>サイチョウタツ</t>
    </rPh>
    <rPh sb="3" eb="5">
      <t>ゲンカ</t>
    </rPh>
    <phoneticPr fontId="1"/>
  </si>
  <si>
    <t>取得原価</t>
    <rPh sb="0" eb="2">
      <t>シュトク</t>
    </rPh>
    <rPh sb="2" eb="4">
      <t>ゲンカ</t>
    </rPh>
    <phoneticPr fontId="1"/>
  </si>
  <si>
    <t>ごみ処理事務
（新中間処理施設）</t>
    <rPh sb="8" eb="15">
      <t>シンチュウカンショリシセツ</t>
    </rPh>
    <phoneticPr fontId="1"/>
  </si>
  <si>
    <t>事業用</t>
    <rPh sb="0" eb="3">
      <t>ジギョウヨウ</t>
    </rPh>
    <phoneticPr fontId="1"/>
  </si>
  <si>
    <t>インフラ</t>
    <phoneticPr fontId="1"/>
  </si>
  <si>
    <t>00000446</t>
    <phoneticPr fontId="1"/>
  </si>
  <si>
    <t>看護実習</t>
    <rPh sb="0" eb="2">
      <t>カンゴ</t>
    </rPh>
    <rPh sb="2" eb="4">
      <t>ジッシュウ</t>
    </rPh>
    <phoneticPr fontId="1"/>
  </si>
  <si>
    <t>00000001</t>
  </si>
  <si>
    <t>帯広市西21条北4丁目</t>
    <rPh sb="0" eb="3">
      <t>オビヒロシ</t>
    </rPh>
    <rPh sb="3" eb="4">
      <t>ニシ</t>
    </rPh>
    <rPh sb="6" eb="7">
      <t>ジョウ</t>
    </rPh>
    <rPh sb="7" eb="8">
      <t>キタ</t>
    </rPh>
    <rPh sb="9" eb="11">
      <t>チョウメ</t>
    </rPh>
    <phoneticPr fontId="1"/>
  </si>
  <si>
    <t>建設仮勘定</t>
    <rPh sb="0" eb="5">
      <t>ケンセツカリカンジョウ</t>
    </rPh>
    <phoneticPr fontId="1"/>
  </si>
  <si>
    <t>新中間処理施設</t>
    <rPh sb="0" eb="1">
      <t>シン</t>
    </rPh>
    <rPh sb="1" eb="7">
      <t>チュウカンショリシセツ</t>
    </rPh>
    <phoneticPr fontId="1"/>
  </si>
  <si>
    <t>自己資産</t>
    <rPh sb="0" eb="2">
      <t>ジコ</t>
    </rPh>
    <rPh sb="2" eb="4">
      <t>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</si>
</sst>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[$-411]ge\.m\.d;@"/>
    <numFmt numFmtId="178" formatCode="##&quot;年&quot;"/>
    <numFmt numFmtId="179" formatCode="#,##0;[Red]#,##0"/>
    <numFmt numFmtId="180" formatCode="#,##0.00;[Red]#,##0.00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　Ｐゴシック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49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>
      <alignment vertical="center"/>
    </xf>
    <xf numFmtId="57" fontId="3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right" vertical="center"/>
    </xf>
    <xf numFmtId="178" fontId="3" fillId="0" borderId="2" xfId="0" applyNumberFormat="1" applyFont="1" applyBorder="1">
      <alignment vertical="center"/>
    </xf>
    <xf numFmtId="49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178" fontId="3" fillId="0" borderId="2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4" fillId="0" borderId="1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0" xfId="0" applyFont="1">
      <alignment vertical="center"/>
    </xf>
    <xf numFmtId="178" fontId="3" fillId="0" borderId="1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  <xf numFmtId="179" fontId="3" fillId="0" borderId="1" xfId="0" applyNumberFormat="1" applyFont="1" applyBorder="1">
      <alignment vertical="center"/>
    </xf>
    <xf numFmtId="179" fontId="3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38" fontId="3" fillId="0" borderId="0" xfId="1" applyFont="1">
      <alignment vertical="center"/>
    </xf>
    <xf numFmtId="179" fontId="3" fillId="0" borderId="0" xfId="0" applyNumberFormat="1" applyFont="1">
      <alignment vertical="center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shrinkToFit="1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>
      <alignment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Border="1">
      <alignment vertical="center"/>
    </xf>
    <xf numFmtId="49" fontId="8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49" fontId="3" fillId="0" borderId="3" xfId="0" applyNumberFormat="1" applyFont="1" applyBorder="1">
      <alignment vertical="center"/>
    </xf>
    <xf numFmtId="176" fontId="3" fillId="0" borderId="2" xfId="0" applyNumberFormat="1" applyFont="1" applyFill="1" applyBorder="1" applyAlignment="1">
      <alignment horizontal="right" vertical="center" wrapText="1"/>
    </xf>
    <xf numFmtId="180" fontId="8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>
      <alignment vertical="center"/>
    </xf>
    <xf numFmtId="49" fontId="8" fillId="0" borderId="1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179" fontId="8" fillId="0" borderId="1" xfId="0" applyNumberFormat="1" applyFont="1" applyFill="1" applyBorder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179" fontId="5" fillId="0" borderId="1" xfId="0" applyNumberFormat="1" applyFont="1" applyFill="1" applyBorder="1">
      <alignment vertical="center"/>
    </xf>
    <xf numFmtId="176" fontId="5" fillId="0" borderId="0" xfId="0" applyNumberFormat="1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38" fontId="3" fillId="0" borderId="0" xfId="0" applyNumberFormat="1" applyFont="1">
      <alignment vertical="center"/>
    </xf>
    <xf numFmtId="179" fontId="3" fillId="0" borderId="1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vertical="center" shrinkToFit="1"/>
    </xf>
    <xf numFmtId="38" fontId="3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7"/>
  <sheetViews>
    <sheetView tabSelected="1" view="pageBreakPreview" zoomScale="55" zoomScaleNormal="55" zoomScaleSheetLayoutView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ColWidth="9" defaultRowHeight="15.75"/>
  <cols>
    <col min="1" max="1" width="12.6640625" style="2" customWidth="1"/>
    <col min="2" max="2" width="6.6640625" style="2" customWidth="1"/>
    <col min="3" max="3" width="40.77734375" style="2" customWidth="1"/>
    <col min="4" max="6" width="13.6640625" style="2" customWidth="1"/>
    <col min="7" max="7" width="16.109375" style="2" customWidth="1"/>
    <col min="8" max="8" width="30.6640625" style="2" customWidth="1"/>
    <col min="9" max="9" width="11.6640625" style="2" customWidth="1"/>
    <col min="10" max="10" width="16.44140625" style="2" customWidth="1"/>
    <col min="11" max="11" width="9.33203125" style="2" customWidth="1"/>
    <col min="12" max="13" width="11.44140625" style="2" customWidth="1"/>
    <col min="14" max="14" width="14" style="2" customWidth="1"/>
    <col min="15" max="15" width="6.6640625" style="2" customWidth="1"/>
    <col min="16" max="16" width="15.33203125" style="2" customWidth="1"/>
    <col min="17" max="17" width="11.6640625" style="2" customWidth="1"/>
    <col min="18" max="18" width="14.6640625" style="2" customWidth="1"/>
    <col min="19" max="19" width="22.88671875" style="2" customWidth="1"/>
    <col min="20" max="20" width="11.88671875" style="2" customWidth="1"/>
    <col min="21" max="21" width="9.33203125" style="2" customWidth="1"/>
    <col min="22" max="22" width="16.6640625" style="2" bestFit="1" customWidth="1"/>
    <col min="23" max="23" width="15.6640625" style="2" customWidth="1"/>
    <col min="24" max="26" width="9.6640625" style="2" customWidth="1"/>
    <col min="27" max="27" width="9.109375" style="2" customWidth="1"/>
    <col min="28" max="28" width="12.21875" style="2" customWidth="1"/>
    <col min="29" max="29" width="13.109375" style="2" customWidth="1"/>
    <col min="30" max="30" width="15.6640625" style="2" customWidth="1"/>
    <col min="31" max="16384" width="9" style="2"/>
  </cols>
  <sheetData>
    <row r="1" spans="1:30">
      <c r="A1" s="1" t="s">
        <v>315</v>
      </c>
      <c r="N1" s="3"/>
      <c r="P1" s="3"/>
      <c r="V1" s="3"/>
      <c r="W1" s="1"/>
      <c r="AC1" s="3"/>
    </row>
    <row r="2" spans="1:30">
      <c r="C2" s="11">
        <v>45747</v>
      </c>
      <c r="N2" s="3"/>
      <c r="P2" s="3"/>
      <c r="V2" s="3"/>
      <c r="W2" s="1"/>
      <c r="AC2" s="3"/>
    </row>
    <row r="3" spans="1:30" ht="18.350000000000001" customHeight="1">
      <c r="A3" s="87" t="s">
        <v>0</v>
      </c>
      <c r="B3" s="87" t="s">
        <v>1</v>
      </c>
      <c r="C3" s="87" t="s">
        <v>237</v>
      </c>
      <c r="D3" s="92" t="s">
        <v>240</v>
      </c>
      <c r="E3" s="84" t="s">
        <v>532</v>
      </c>
      <c r="F3" s="84" t="s">
        <v>533</v>
      </c>
      <c r="G3" s="84" t="s">
        <v>238</v>
      </c>
      <c r="H3" s="87" t="s">
        <v>243</v>
      </c>
      <c r="I3" s="84" t="s">
        <v>255</v>
      </c>
      <c r="J3" s="92" t="s">
        <v>256</v>
      </c>
      <c r="K3" s="84" t="s">
        <v>539</v>
      </c>
      <c r="L3" s="87" t="s">
        <v>2</v>
      </c>
      <c r="M3" s="84" t="s">
        <v>259</v>
      </c>
      <c r="N3" s="94" t="s">
        <v>3</v>
      </c>
      <c r="O3" s="86" t="s">
        <v>260</v>
      </c>
      <c r="P3" s="82" t="s">
        <v>476</v>
      </c>
      <c r="Q3" s="90" t="s">
        <v>257</v>
      </c>
      <c r="R3" s="87" t="s">
        <v>4</v>
      </c>
      <c r="S3" s="87" t="s">
        <v>5</v>
      </c>
      <c r="T3" s="84" t="s">
        <v>537</v>
      </c>
      <c r="U3" s="80" t="s">
        <v>258</v>
      </c>
      <c r="V3" s="82" t="s">
        <v>538</v>
      </c>
      <c r="W3" s="84" t="s">
        <v>270</v>
      </c>
      <c r="X3" s="86" t="s">
        <v>271</v>
      </c>
      <c r="Y3" s="84" t="s">
        <v>273</v>
      </c>
      <c r="Z3" s="88" t="s">
        <v>6</v>
      </c>
      <c r="AA3" s="84" t="s">
        <v>274</v>
      </c>
      <c r="AB3" s="84" t="s">
        <v>536</v>
      </c>
      <c r="AC3" s="82" t="s">
        <v>296</v>
      </c>
      <c r="AD3" s="87" t="s">
        <v>272</v>
      </c>
    </row>
    <row r="4" spans="1:30" s="6" customFormat="1" ht="18.350000000000001" customHeight="1">
      <c r="A4" s="85"/>
      <c r="B4" s="85"/>
      <c r="C4" s="85"/>
      <c r="D4" s="93"/>
      <c r="E4" s="89"/>
      <c r="F4" s="89"/>
      <c r="G4" s="85"/>
      <c r="H4" s="85"/>
      <c r="I4" s="85"/>
      <c r="J4" s="96"/>
      <c r="K4" s="85"/>
      <c r="L4" s="95"/>
      <c r="M4" s="85"/>
      <c r="N4" s="85"/>
      <c r="O4" s="85"/>
      <c r="P4" s="85"/>
      <c r="Q4" s="91"/>
      <c r="R4" s="85"/>
      <c r="S4" s="85"/>
      <c r="T4" s="85"/>
      <c r="U4" s="81"/>
      <c r="V4" s="83"/>
      <c r="W4" s="85"/>
      <c r="X4" s="85"/>
      <c r="Y4" s="85"/>
      <c r="Z4" s="85"/>
      <c r="AA4" s="85"/>
      <c r="AB4" s="89"/>
      <c r="AC4" s="85"/>
      <c r="AD4" s="85"/>
    </row>
    <row r="5" spans="1:30" s="39" customFormat="1" ht="33.75" customHeight="1">
      <c r="A5" s="56" t="s">
        <v>7</v>
      </c>
      <c r="B5" s="56" t="s">
        <v>8</v>
      </c>
      <c r="C5" s="56" t="s">
        <v>9</v>
      </c>
      <c r="D5" s="56" t="s">
        <v>24</v>
      </c>
      <c r="E5" s="56" t="s">
        <v>545</v>
      </c>
      <c r="F5" s="56" t="s">
        <v>549</v>
      </c>
      <c r="G5" s="56" t="s">
        <v>10</v>
      </c>
      <c r="H5" s="56" t="s">
        <v>244</v>
      </c>
      <c r="I5" s="56" t="s">
        <v>11</v>
      </c>
      <c r="J5" s="56"/>
      <c r="K5" s="45"/>
      <c r="L5" s="54">
        <v>28479</v>
      </c>
      <c r="M5" s="50"/>
      <c r="N5" s="44">
        <v>32188940</v>
      </c>
      <c r="O5" s="44">
        <v>100</v>
      </c>
      <c r="P5" s="44">
        <v>32188940</v>
      </c>
      <c r="Q5" s="56" t="s">
        <v>13</v>
      </c>
      <c r="R5" s="56" t="s">
        <v>14</v>
      </c>
      <c r="S5" s="55" t="s">
        <v>261</v>
      </c>
      <c r="T5" s="56" t="s">
        <v>546</v>
      </c>
      <c r="U5" s="45"/>
      <c r="V5" s="78"/>
      <c r="W5" s="57">
        <v>18393.68</v>
      </c>
      <c r="X5" s="50"/>
      <c r="Y5" s="56" t="s">
        <v>15</v>
      </c>
      <c r="Z5" s="50"/>
      <c r="AA5" s="56" t="s">
        <v>16</v>
      </c>
      <c r="AB5" s="56"/>
      <c r="AC5" s="44"/>
      <c r="AD5" s="56" t="s">
        <v>17</v>
      </c>
    </row>
    <row r="6" spans="1:30" s="29" customFormat="1" ht="33.75" customHeight="1">
      <c r="A6" s="56" t="s">
        <v>18</v>
      </c>
      <c r="B6" s="56" t="s">
        <v>8</v>
      </c>
      <c r="C6" s="56" t="s">
        <v>19</v>
      </c>
      <c r="D6" s="56" t="s">
        <v>24</v>
      </c>
      <c r="E6" s="56" t="s">
        <v>545</v>
      </c>
      <c r="F6" s="56" t="s">
        <v>549</v>
      </c>
      <c r="G6" s="56" t="s">
        <v>10</v>
      </c>
      <c r="H6" s="56" t="s">
        <v>244</v>
      </c>
      <c r="I6" s="56" t="s">
        <v>11</v>
      </c>
      <c r="J6" s="56"/>
      <c r="K6" s="45"/>
      <c r="L6" s="54">
        <v>28937</v>
      </c>
      <c r="M6" s="50"/>
      <c r="N6" s="44">
        <v>1348</v>
      </c>
      <c r="O6" s="44">
        <v>100</v>
      </c>
      <c r="P6" s="44">
        <v>1348</v>
      </c>
      <c r="Q6" s="56" t="s">
        <v>13</v>
      </c>
      <c r="R6" s="56" t="s">
        <v>14</v>
      </c>
      <c r="S6" s="55" t="s">
        <v>261</v>
      </c>
      <c r="T6" s="56" t="s">
        <v>546</v>
      </c>
      <c r="U6" s="45"/>
      <c r="V6" s="78"/>
      <c r="W6" s="57">
        <v>624</v>
      </c>
      <c r="X6" s="50"/>
      <c r="Y6" s="56" t="s">
        <v>20</v>
      </c>
      <c r="Z6" s="50"/>
      <c r="AA6" s="56" t="s">
        <v>16</v>
      </c>
      <c r="AB6" s="56"/>
      <c r="AC6" s="44"/>
      <c r="AD6" s="56" t="s">
        <v>21</v>
      </c>
    </row>
    <row r="7" spans="1:30" s="29" customFormat="1" ht="33.75" customHeight="1">
      <c r="A7" s="56" t="s">
        <v>22</v>
      </c>
      <c r="B7" s="56" t="s">
        <v>8</v>
      </c>
      <c r="C7" s="56" t="s">
        <v>23</v>
      </c>
      <c r="D7" s="56" t="s">
        <v>24</v>
      </c>
      <c r="E7" s="56" t="s">
        <v>545</v>
      </c>
      <c r="F7" s="56" t="s">
        <v>549</v>
      </c>
      <c r="G7" s="56" t="s">
        <v>10</v>
      </c>
      <c r="H7" s="56" t="s">
        <v>245</v>
      </c>
      <c r="I7" s="56" t="s">
        <v>11</v>
      </c>
      <c r="J7" s="56"/>
      <c r="K7" s="45"/>
      <c r="L7" s="54">
        <v>25798</v>
      </c>
      <c r="M7" s="50"/>
      <c r="N7" s="44">
        <v>7039286</v>
      </c>
      <c r="O7" s="44">
        <v>100</v>
      </c>
      <c r="P7" s="44">
        <v>7039286</v>
      </c>
      <c r="Q7" s="56" t="s">
        <v>13</v>
      </c>
      <c r="R7" s="56" t="s">
        <v>24</v>
      </c>
      <c r="S7" s="55" t="s">
        <v>262</v>
      </c>
      <c r="T7" s="56" t="s">
        <v>546</v>
      </c>
      <c r="U7" s="45"/>
      <c r="V7" s="78"/>
      <c r="W7" s="57">
        <v>4788.63</v>
      </c>
      <c r="X7" s="50"/>
      <c r="Y7" s="56" t="s">
        <v>25</v>
      </c>
      <c r="Z7" s="50"/>
      <c r="AA7" s="56" t="s">
        <v>16</v>
      </c>
      <c r="AB7" s="56"/>
      <c r="AC7" s="44"/>
      <c r="AD7" s="56" t="s">
        <v>26</v>
      </c>
    </row>
    <row r="8" spans="1:30" s="29" customFormat="1" ht="33.75" customHeight="1">
      <c r="A8" s="56" t="s">
        <v>27</v>
      </c>
      <c r="B8" s="56" t="s">
        <v>8</v>
      </c>
      <c r="C8" s="56" t="s">
        <v>28</v>
      </c>
      <c r="D8" s="56" t="s">
        <v>24</v>
      </c>
      <c r="E8" s="56" t="s">
        <v>545</v>
      </c>
      <c r="F8" s="56" t="s">
        <v>549</v>
      </c>
      <c r="G8" s="56" t="s">
        <v>10</v>
      </c>
      <c r="H8" s="56" t="s">
        <v>245</v>
      </c>
      <c r="I8" s="56" t="s">
        <v>11</v>
      </c>
      <c r="J8" s="56"/>
      <c r="K8" s="45"/>
      <c r="L8" s="54">
        <v>24091</v>
      </c>
      <c r="M8" s="50"/>
      <c r="N8" s="44">
        <v>9406853</v>
      </c>
      <c r="O8" s="44">
        <v>100</v>
      </c>
      <c r="P8" s="44">
        <v>9406853</v>
      </c>
      <c r="Q8" s="56" t="s">
        <v>13</v>
      </c>
      <c r="R8" s="56" t="s">
        <v>24</v>
      </c>
      <c r="S8" s="55" t="s">
        <v>262</v>
      </c>
      <c r="T8" s="56" t="s">
        <v>546</v>
      </c>
      <c r="U8" s="45"/>
      <c r="V8" s="78"/>
      <c r="W8" s="57">
        <v>6399.22</v>
      </c>
      <c r="X8" s="50"/>
      <c r="Y8" s="56" t="s">
        <v>20</v>
      </c>
      <c r="Z8" s="50"/>
      <c r="AA8" s="56" t="s">
        <v>16</v>
      </c>
      <c r="AB8" s="56"/>
      <c r="AC8" s="44"/>
      <c r="AD8" s="56" t="s">
        <v>29</v>
      </c>
    </row>
    <row r="9" spans="1:30" s="29" customFormat="1" ht="33.75" customHeight="1">
      <c r="A9" s="56" t="s">
        <v>30</v>
      </c>
      <c r="B9" s="56" t="s">
        <v>8</v>
      </c>
      <c r="C9" s="56" t="s">
        <v>31</v>
      </c>
      <c r="D9" s="56" t="s">
        <v>24</v>
      </c>
      <c r="E9" s="56" t="s">
        <v>545</v>
      </c>
      <c r="F9" s="56" t="s">
        <v>549</v>
      </c>
      <c r="G9" s="56" t="s">
        <v>10</v>
      </c>
      <c r="H9" s="56" t="s">
        <v>245</v>
      </c>
      <c r="I9" s="56" t="s">
        <v>11</v>
      </c>
      <c r="J9" s="56"/>
      <c r="K9" s="45"/>
      <c r="L9" s="54">
        <v>24091</v>
      </c>
      <c r="M9" s="50"/>
      <c r="N9" s="44">
        <v>1971711</v>
      </c>
      <c r="O9" s="44">
        <v>100</v>
      </c>
      <c r="P9" s="44">
        <v>1971711</v>
      </c>
      <c r="Q9" s="56" t="s">
        <v>13</v>
      </c>
      <c r="R9" s="56" t="s">
        <v>24</v>
      </c>
      <c r="S9" s="55" t="s">
        <v>262</v>
      </c>
      <c r="T9" s="56" t="s">
        <v>546</v>
      </c>
      <c r="U9" s="45"/>
      <c r="V9" s="78"/>
      <c r="W9" s="57">
        <v>1341.3</v>
      </c>
      <c r="X9" s="50"/>
      <c r="Y9" s="56" t="s">
        <v>20</v>
      </c>
      <c r="Z9" s="50"/>
      <c r="AA9" s="56" t="s">
        <v>16</v>
      </c>
      <c r="AB9" s="56"/>
      <c r="AC9" s="44"/>
      <c r="AD9" s="56" t="s">
        <v>32</v>
      </c>
    </row>
    <row r="10" spans="1:30" s="29" customFormat="1" ht="33.75" customHeight="1">
      <c r="A10" s="56" t="s">
        <v>33</v>
      </c>
      <c r="B10" s="56" t="s">
        <v>8</v>
      </c>
      <c r="C10" s="56" t="s">
        <v>34</v>
      </c>
      <c r="D10" s="56" t="s">
        <v>24</v>
      </c>
      <c r="E10" s="56" t="s">
        <v>545</v>
      </c>
      <c r="F10" s="56" t="s">
        <v>549</v>
      </c>
      <c r="G10" s="56" t="s">
        <v>10</v>
      </c>
      <c r="H10" s="56" t="s">
        <v>245</v>
      </c>
      <c r="I10" s="56" t="s">
        <v>11</v>
      </c>
      <c r="J10" s="56"/>
      <c r="K10" s="45"/>
      <c r="L10" s="54">
        <v>25798</v>
      </c>
      <c r="M10" s="50"/>
      <c r="N10" s="44">
        <v>6046110</v>
      </c>
      <c r="O10" s="44">
        <v>100</v>
      </c>
      <c r="P10" s="44">
        <v>6046110</v>
      </c>
      <c r="Q10" s="56" t="s">
        <v>13</v>
      </c>
      <c r="R10" s="56" t="s">
        <v>24</v>
      </c>
      <c r="S10" s="55" t="s">
        <v>262</v>
      </c>
      <c r="T10" s="56" t="s">
        <v>546</v>
      </c>
      <c r="U10" s="45"/>
      <c r="V10" s="78"/>
      <c r="W10" s="57">
        <v>4113</v>
      </c>
      <c r="X10" s="50"/>
      <c r="Y10" s="56" t="s">
        <v>20</v>
      </c>
      <c r="Z10" s="50"/>
      <c r="AA10" s="56" t="s">
        <v>16</v>
      </c>
      <c r="AB10" s="56"/>
      <c r="AC10" s="44"/>
      <c r="AD10" s="56" t="s">
        <v>35</v>
      </c>
    </row>
    <row r="11" spans="1:30" s="29" customFormat="1" ht="33.75" customHeight="1">
      <c r="A11" s="56" t="s">
        <v>36</v>
      </c>
      <c r="B11" s="56" t="s">
        <v>8</v>
      </c>
      <c r="C11" s="56" t="s">
        <v>37</v>
      </c>
      <c r="D11" s="56" t="s">
        <v>24</v>
      </c>
      <c r="E11" s="56" t="s">
        <v>545</v>
      </c>
      <c r="F11" s="56" t="s">
        <v>549</v>
      </c>
      <c r="G11" s="56" t="s">
        <v>10</v>
      </c>
      <c r="H11" s="56" t="s">
        <v>245</v>
      </c>
      <c r="I11" s="56" t="s">
        <v>11</v>
      </c>
      <c r="J11" s="56"/>
      <c r="K11" s="45"/>
      <c r="L11" s="54">
        <v>26129</v>
      </c>
      <c r="M11" s="50"/>
      <c r="N11" s="44">
        <v>1338552</v>
      </c>
      <c r="O11" s="44">
        <v>100</v>
      </c>
      <c r="P11" s="44">
        <v>1338552</v>
      </c>
      <c r="Q11" s="56" t="s">
        <v>13</v>
      </c>
      <c r="R11" s="56" t="s">
        <v>24</v>
      </c>
      <c r="S11" s="55" t="s">
        <v>262</v>
      </c>
      <c r="T11" s="56" t="s">
        <v>546</v>
      </c>
      <c r="U11" s="45"/>
      <c r="V11" s="78"/>
      <c r="W11" s="57">
        <v>910.58</v>
      </c>
      <c r="X11" s="50"/>
      <c r="Y11" s="56" t="s">
        <v>15</v>
      </c>
      <c r="Z11" s="50"/>
      <c r="AA11" s="56" t="s">
        <v>16</v>
      </c>
      <c r="AB11" s="56"/>
      <c r="AC11" s="44"/>
      <c r="AD11" s="56" t="s">
        <v>38</v>
      </c>
    </row>
    <row r="12" spans="1:30" s="29" customFormat="1" ht="33.75" customHeight="1">
      <c r="A12" s="56" t="s">
        <v>39</v>
      </c>
      <c r="B12" s="56" t="s">
        <v>8</v>
      </c>
      <c r="C12" s="56" t="s">
        <v>40</v>
      </c>
      <c r="D12" s="56" t="s">
        <v>24</v>
      </c>
      <c r="E12" s="56" t="s">
        <v>545</v>
      </c>
      <c r="F12" s="56" t="s">
        <v>549</v>
      </c>
      <c r="G12" s="56" t="s">
        <v>10</v>
      </c>
      <c r="H12" s="56" t="s">
        <v>245</v>
      </c>
      <c r="I12" s="56" t="s">
        <v>11</v>
      </c>
      <c r="J12" s="56"/>
      <c r="K12" s="45"/>
      <c r="L12" s="54">
        <v>39338</v>
      </c>
      <c r="M12" s="50"/>
      <c r="N12" s="44">
        <v>1162137</v>
      </c>
      <c r="O12" s="44">
        <v>100</v>
      </c>
      <c r="P12" s="44">
        <v>1162137</v>
      </c>
      <c r="Q12" s="56" t="s">
        <v>13</v>
      </c>
      <c r="R12" s="56" t="s">
        <v>24</v>
      </c>
      <c r="S12" s="55" t="s">
        <v>262</v>
      </c>
      <c r="T12" s="56" t="s">
        <v>546</v>
      </c>
      <c r="U12" s="45"/>
      <c r="V12" s="78"/>
      <c r="W12" s="57">
        <v>790.57</v>
      </c>
      <c r="X12" s="50"/>
      <c r="Y12" s="56" t="s">
        <v>15</v>
      </c>
      <c r="Z12" s="50"/>
      <c r="AA12" s="56" t="s">
        <v>16</v>
      </c>
      <c r="AB12" s="56"/>
      <c r="AC12" s="44"/>
      <c r="AD12" s="56" t="s">
        <v>41</v>
      </c>
    </row>
    <row r="13" spans="1:30" s="29" customFormat="1" ht="33.75" customHeight="1">
      <c r="A13" s="56" t="s">
        <v>42</v>
      </c>
      <c r="B13" s="56" t="s">
        <v>8</v>
      </c>
      <c r="C13" s="56" t="s">
        <v>43</v>
      </c>
      <c r="D13" s="56" t="s">
        <v>24</v>
      </c>
      <c r="E13" s="56" t="s">
        <v>545</v>
      </c>
      <c r="F13" s="56" t="s">
        <v>549</v>
      </c>
      <c r="G13" s="56" t="s">
        <v>10</v>
      </c>
      <c r="H13" s="56" t="s">
        <v>245</v>
      </c>
      <c r="I13" s="56" t="s">
        <v>11</v>
      </c>
      <c r="J13" s="56"/>
      <c r="K13" s="45"/>
      <c r="L13" s="54">
        <v>39338</v>
      </c>
      <c r="M13" s="50"/>
      <c r="N13" s="44">
        <v>249988</v>
      </c>
      <c r="O13" s="44">
        <v>100</v>
      </c>
      <c r="P13" s="44">
        <v>249988</v>
      </c>
      <c r="Q13" s="56" t="s">
        <v>13</v>
      </c>
      <c r="R13" s="56" t="s">
        <v>24</v>
      </c>
      <c r="S13" s="55" t="s">
        <v>262</v>
      </c>
      <c r="T13" s="56" t="s">
        <v>546</v>
      </c>
      <c r="U13" s="45"/>
      <c r="V13" s="78"/>
      <c r="W13" s="57">
        <v>170.06</v>
      </c>
      <c r="X13" s="50"/>
      <c r="Y13" s="56" t="s">
        <v>15</v>
      </c>
      <c r="Z13" s="50"/>
      <c r="AA13" s="56" t="s">
        <v>16</v>
      </c>
      <c r="AB13" s="56"/>
      <c r="AC13" s="44"/>
      <c r="AD13" s="56" t="s">
        <v>44</v>
      </c>
    </row>
    <row r="14" spans="1:30" s="29" customFormat="1" ht="33.75" customHeight="1">
      <c r="A14" s="56" t="s">
        <v>45</v>
      </c>
      <c r="B14" s="56" t="s">
        <v>8</v>
      </c>
      <c r="C14" s="56" t="s">
        <v>46</v>
      </c>
      <c r="D14" s="56" t="s">
        <v>47</v>
      </c>
      <c r="E14" s="56" t="s">
        <v>545</v>
      </c>
      <c r="F14" s="56" t="s">
        <v>549</v>
      </c>
      <c r="G14" s="56" t="s">
        <v>10</v>
      </c>
      <c r="H14" s="56" t="s">
        <v>246</v>
      </c>
      <c r="I14" s="56" t="s">
        <v>11</v>
      </c>
      <c r="J14" s="56"/>
      <c r="K14" s="45"/>
      <c r="L14" s="54">
        <v>34130</v>
      </c>
      <c r="M14" s="50"/>
      <c r="N14" s="44">
        <v>69098820</v>
      </c>
      <c r="O14" s="44">
        <v>100</v>
      </c>
      <c r="P14" s="44">
        <v>69098820</v>
      </c>
      <c r="Q14" s="56" t="s">
        <v>13</v>
      </c>
      <c r="R14" s="56" t="s">
        <v>47</v>
      </c>
      <c r="S14" s="55" t="s">
        <v>263</v>
      </c>
      <c r="T14" s="56" t="s">
        <v>546</v>
      </c>
      <c r="U14" s="45"/>
      <c r="V14" s="78"/>
      <c r="W14" s="57">
        <v>47006</v>
      </c>
      <c r="X14" s="50"/>
      <c r="Y14" s="56" t="s">
        <v>20</v>
      </c>
      <c r="Z14" s="50"/>
      <c r="AA14" s="56" t="s">
        <v>16</v>
      </c>
      <c r="AB14" s="56"/>
      <c r="AC14" s="44"/>
      <c r="AD14" s="56" t="s">
        <v>48</v>
      </c>
    </row>
    <row r="15" spans="1:30" s="29" customFormat="1" ht="33.75" customHeight="1">
      <c r="A15" s="56" t="s">
        <v>49</v>
      </c>
      <c r="B15" s="56" t="s">
        <v>8</v>
      </c>
      <c r="C15" s="56" t="s">
        <v>50</v>
      </c>
      <c r="D15" s="56" t="s">
        <v>47</v>
      </c>
      <c r="E15" s="56" t="s">
        <v>545</v>
      </c>
      <c r="F15" s="56" t="s">
        <v>549</v>
      </c>
      <c r="G15" s="56" t="s">
        <v>10</v>
      </c>
      <c r="H15" s="56" t="s">
        <v>246</v>
      </c>
      <c r="I15" s="56" t="s">
        <v>11</v>
      </c>
      <c r="J15" s="56"/>
      <c r="K15" s="45"/>
      <c r="L15" s="54">
        <v>39338</v>
      </c>
      <c r="M15" s="50"/>
      <c r="N15" s="44">
        <v>9187</v>
      </c>
      <c r="O15" s="44">
        <v>100</v>
      </c>
      <c r="P15" s="44">
        <v>9187</v>
      </c>
      <c r="Q15" s="56" t="s">
        <v>13</v>
      </c>
      <c r="R15" s="56" t="s">
        <v>47</v>
      </c>
      <c r="S15" s="55" t="s">
        <v>263</v>
      </c>
      <c r="T15" s="56" t="s">
        <v>546</v>
      </c>
      <c r="U15" s="45"/>
      <c r="V15" s="78"/>
      <c r="W15" s="57">
        <v>6.25</v>
      </c>
      <c r="X15" s="50"/>
      <c r="Y15" s="56" t="s">
        <v>20</v>
      </c>
      <c r="Z15" s="50"/>
      <c r="AA15" s="56" t="s">
        <v>16</v>
      </c>
      <c r="AB15" s="56"/>
      <c r="AC15" s="44"/>
      <c r="AD15" s="56" t="s">
        <v>51</v>
      </c>
    </row>
    <row r="16" spans="1:30" s="29" customFormat="1" ht="33.75" customHeight="1">
      <c r="A16" s="56" t="s">
        <v>52</v>
      </c>
      <c r="B16" s="56" t="s">
        <v>8</v>
      </c>
      <c r="C16" s="56" t="s">
        <v>53</v>
      </c>
      <c r="D16" s="56" t="s">
        <v>47</v>
      </c>
      <c r="E16" s="56" t="s">
        <v>545</v>
      </c>
      <c r="F16" s="56" t="s">
        <v>549</v>
      </c>
      <c r="G16" s="56" t="s">
        <v>10</v>
      </c>
      <c r="H16" s="56" t="s">
        <v>247</v>
      </c>
      <c r="I16" s="56" t="s">
        <v>11</v>
      </c>
      <c r="J16" s="56"/>
      <c r="K16" s="45"/>
      <c r="L16" s="54">
        <v>34130</v>
      </c>
      <c r="M16" s="50"/>
      <c r="N16" s="44">
        <v>309512</v>
      </c>
      <c r="O16" s="44">
        <v>100</v>
      </c>
      <c r="P16" s="44">
        <v>309512</v>
      </c>
      <c r="Q16" s="56" t="s">
        <v>13</v>
      </c>
      <c r="R16" s="56" t="s">
        <v>54</v>
      </c>
      <c r="S16" s="55" t="s">
        <v>263</v>
      </c>
      <c r="T16" s="56" t="s">
        <v>546</v>
      </c>
      <c r="U16" s="45"/>
      <c r="V16" s="78"/>
      <c r="W16" s="57">
        <v>21265</v>
      </c>
      <c r="X16" s="50"/>
      <c r="Y16" s="56" t="s">
        <v>20</v>
      </c>
      <c r="Z16" s="50"/>
      <c r="AA16" s="56" t="s">
        <v>16</v>
      </c>
      <c r="AB16" s="56"/>
      <c r="AC16" s="44"/>
      <c r="AD16" s="56" t="s">
        <v>55</v>
      </c>
    </row>
    <row r="17" spans="1:30" s="29" customFormat="1" ht="33.75" customHeight="1">
      <c r="A17" s="56" t="s">
        <v>56</v>
      </c>
      <c r="B17" s="56" t="s">
        <v>8</v>
      </c>
      <c r="C17" s="56" t="s">
        <v>57</v>
      </c>
      <c r="D17" s="56" t="s">
        <v>47</v>
      </c>
      <c r="E17" s="56" t="s">
        <v>545</v>
      </c>
      <c r="F17" s="56" t="s">
        <v>549</v>
      </c>
      <c r="G17" s="56" t="s">
        <v>10</v>
      </c>
      <c r="H17" s="56" t="s">
        <v>247</v>
      </c>
      <c r="I17" s="56" t="s">
        <v>11</v>
      </c>
      <c r="J17" s="56"/>
      <c r="K17" s="45"/>
      <c r="L17" s="54">
        <v>34130</v>
      </c>
      <c r="M17" s="50"/>
      <c r="N17" s="44">
        <v>31802</v>
      </c>
      <c r="O17" s="44">
        <v>100</v>
      </c>
      <c r="P17" s="44">
        <v>31802</v>
      </c>
      <c r="Q17" s="56" t="s">
        <v>13</v>
      </c>
      <c r="R17" s="56" t="s">
        <v>54</v>
      </c>
      <c r="S17" s="55" t="s">
        <v>263</v>
      </c>
      <c r="T17" s="56" t="s">
        <v>546</v>
      </c>
      <c r="U17" s="45"/>
      <c r="V17" s="78"/>
      <c r="W17" s="57">
        <v>2185</v>
      </c>
      <c r="X17" s="50"/>
      <c r="Y17" s="56" t="s">
        <v>20</v>
      </c>
      <c r="Z17" s="50"/>
      <c r="AA17" s="56" t="s">
        <v>16</v>
      </c>
      <c r="AB17" s="56"/>
      <c r="AC17" s="44"/>
      <c r="AD17" s="56" t="s">
        <v>58</v>
      </c>
    </row>
    <row r="18" spans="1:30" s="29" customFormat="1" ht="33.75" customHeight="1">
      <c r="A18" s="56" t="s">
        <v>59</v>
      </c>
      <c r="B18" s="56" t="s">
        <v>8</v>
      </c>
      <c r="C18" s="56" t="s">
        <v>60</v>
      </c>
      <c r="D18" s="56" t="s">
        <v>47</v>
      </c>
      <c r="E18" s="56" t="s">
        <v>545</v>
      </c>
      <c r="F18" s="56" t="s">
        <v>549</v>
      </c>
      <c r="G18" s="56" t="s">
        <v>10</v>
      </c>
      <c r="H18" s="56" t="s">
        <v>247</v>
      </c>
      <c r="I18" s="56" t="s">
        <v>11</v>
      </c>
      <c r="J18" s="56"/>
      <c r="K18" s="45"/>
      <c r="L18" s="54">
        <v>34130</v>
      </c>
      <c r="M18" s="50"/>
      <c r="N18" s="44">
        <v>129</v>
      </c>
      <c r="O18" s="44">
        <v>100</v>
      </c>
      <c r="P18" s="44">
        <v>129</v>
      </c>
      <c r="Q18" s="56" t="s">
        <v>13</v>
      </c>
      <c r="R18" s="56" t="s">
        <v>54</v>
      </c>
      <c r="S18" s="55" t="s">
        <v>263</v>
      </c>
      <c r="T18" s="56" t="s">
        <v>546</v>
      </c>
      <c r="U18" s="45"/>
      <c r="V18" s="78"/>
      <c r="W18" s="57">
        <v>8.89</v>
      </c>
      <c r="X18" s="50"/>
      <c r="Y18" s="56" t="s">
        <v>20</v>
      </c>
      <c r="Z18" s="50"/>
      <c r="AA18" s="56" t="s">
        <v>16</v>
      </c>
      <c r="AB18" s="56"/>
      <c r="AC18" s="44"/>
      <c r="AD18" s="56" t="s">
        <v>61</v>
      </c>
    </row>
    <row r="19" spans="1:30" s="29" customFormat="1" ht="33.75" customHeight="1">
      <c r="A19" s="56" t="s">
        <v>62</v>
      </c>
      <c r="B19" s="56" t="s">
        <v>8</v>
      </c>
      <c r="C19" s="56" t="s">
        <v>63</v>
      </c>
      <c r="D19" s="56" t="s">
        <v>47</v>
      </c>
      <c r="E19" s="56" t="s">
        <v>545</v>
      </c>
      <c r="F19" s="56" t="s">
        <v>549</v>
      </c>
      <c r="G19" s="56" t="s">
        <v>10</v>
      </c>
      <c r="H19" s="56" t="s">
        <v>247</v>
      </c>
      <c r="I19" s="56" t="s">
        <v>11</v>
      </c>
      <c r="J19" s="56"/>
      <c r="K19" s="45"/>
      <c r="L19" s="54">
        <v>35153</v>
      </c>
      <c r="M19" s="50"/>
      <c r="N19" s="44">
        <v>1309</v>
      </c>
      <c r="O19" s="44">
        <v>100</v>
      </c>
      <c r="P19" s="44">
        <v>1309</v>
      </c>
      <c r="Q19" s="56" t="s">
        <v>13</v>
      </c>
      <c r="R19" s="56" t="s">
        <v>54</v>
      </c>
      <c r="S19" s="55" t="s">
        <v>263</v>
      </c>
      <c r="T19" s="56" t="s">
        <v>546</v>
      </c>
      <c r="U19" s="45"/>
      <c r="V19" s="78"/>
      <c r="W19" s="57">
        <v>90</v>
      </c>
      <c r="X19" s="50"/>
      <c r="Y19" s="56" t="s">
        <v>20</v>
      </c>
      <c r="Z19" s="50"/>
      <c r="AA19" s="56" t="s">
        <v>16</v>
      </c>
      <c r="AB19" s="56"/>
      <c r="AC19" s="44"/>
      <c r="AD19" s="56" t="s">
        <v>64</v>
      </c>
    </row>
    <row r="20" spans="1:30" s="29" customFormat="1" ht="33.75" customHeight="1">
      <c r="A20" s="56" t="s">
        <v>65</v>
      </c>
      <c r="B20" s="56" t="s">
        <v>8</v>
      </c>
      <c r="C20" s="56" t="s">
        <v>66</v>
      </c>
      <c r="D20" s="56" t="s">
        <v>47</v>
      </c>
      <c r="E20" s="56" t="s">
        <v>545</v>
      </c>
      <c r="F20" s="56" t="s">
        <v>549</v>
      </c>
      <c r="G20" s="56" t="s">
        <v>10</v>
      </c>
      <c r="H20" s="56" t="s">
        <v>247</v>
      </c>
      <c r="I20" s="56" t="s">
        <v>11</v>
      </c>
      <c r="J20" s="56"/>
      <c r="K20" s="45"/>
      <c r="L20" s="54">
        <v>35153</v>
      </c>
      <c r="M20" s="50"/>
      <c r="N20" s="44">
        <v>5734</v>
      </c>
      <c r="O20" s="44">
        <v>100</v>
      </c>
      <c r="P20" s="44">
        <v>5734</v>
      </c>
      <c r="Q20" s="56" t="s">
        <v>13</v>
      </c>
      <c r="R20" s="56" t="s">
        <v>54</v>
      </c>
      <c r="S20" s="55" t="s">
        <v>263</v>
      </c>
      <c r="T20" s="56" t="s">
        <v>546</v>
      </c>
      <c r="U20" s="45"/>
      <c r="V20" s="78"/>
      <c r="W20" s="57">
        <v>394</v>
      </c>
      <c r="X20" s="50"/>
      <c r="Y20" s="56" t="s">
        <v>20</v>
      </c>
      <c r="Z20" s="50"/>
      <c r="AA20" s="56" t="s">
        <v>16</v>
      </c>
      <c r="AB20" s="56"/>
      <c r="AC20" s="44"/>
      <c r="AD20" s="56" t="s">
        <v>67</v>
      </c>
    </row>
    <row r="21" spans="1:30" s="29" customFormat="1" ht="33.75" customHeight="1">
      <c r="A21" s="56" t="s">
        <v>68</v>
      </c>
      <c r="B21" s="56" t="s">
        <v>8</v>
      </c>
      <c r="C21" s="56" t="s">
        <v>69</v>
      </c>
      <c r="D21" s="56" t="s">
        <v>47</v>
      </c>
      <c r="E21" s="56" t="s">
        <v>545</v>
      </c>
      <c r="F21" s="56" t="s">
        <v>549</v>
      </c>
      <c r="G21" s="56" t="s">
        <v>10</v>
      </c>
      <c r="H21" s="56" t="s">
        <v>247</v>
      </c>
      <c r="I21" s="56" t="s">
        <v>11</v>
      </c>
      <c r="J21" s="56"/>
      <c r="K21" s="45"/>
      <c r="L21" s="54">
        <v>35153</v>
      </c>
      <c r="M21" s="50"/>
      <c r="N21" s="44">
        <v>908460</v>
      </c>
      <c r="O21" s="44">
        <v>100</v>
      </c>
      <c r="P21" s="44">
        <v>908460</v>
      </c>
      <c r="Q21" s="56" t="s">
        <v>13</v>
      </c>
      <c r="R21" s="56" t="s">
        <v>54</v>
      </c>
      <c r="S21" s="55" t="s">
        <v>263</v>
      </c>
      <c r="T21" s="56" t="s">
        <v>546</v>
      </c>
      <c r="U21" s="45"/>
      <c r="V21" s="78"/>
      <c r="W21" s="57">
        <v>618</v>
      </c>
      <c r="X21" s="50"/>
      <c r="Y21" s="56" t="s">
        <v>20</v>
      </c>
      <c r="Z21" s="50"/>
      <c r="AA21" s="56" t="s">
        <v>16</v>
      </c>
      <c r="AB21" s="56"/>
      <c r="AC21" s="44"/>
      <c r="AD21" s="56" t="s">
        <v>70</v>
      </c>
    </row>
    <row r="22" spans="1:30" s="29" customFormat="1" ht="33.75" customHeight="1">
      <c r="A22" s="56" t="s">
        <v>71</v>
      </c>
      <c r="B22" s="56" t="s">
        <v>8</v>
      </c>
      <c r="C22" s="56" t="s">
        <v>72</v>
      </c>
      <c r="D22" s="56" t="s">
        <v>47</v>
      </c>
      <c r="E22" s="56" t="s">
        <v>545</v>
      </c>
      <c r="F22" s="56" t="s">
        <v>549</v>
      </c>
      <c r="G22" s="56" t="s">
        <v>10</v>
      </c>
      <c r="H22" s="56" t="s">
        <v>247</v>
      </c>
      <c r="I22" s="56" t="s">
        <v>11</v>
      </c>
      <c r="J22" s="56"/>
      <c r="K22" s="45"/>
      <c r="L22" s="54">
        <v>35153</v>
      </c>
      <c r="M22" s="50"/>
      <c r="N22" s="44">
        <v>152880</v>
      </c>
      <c r="O22" s="44">
        <v>100</v>
      </c>
      <c r="P22" s="44">
        <v>152880</v>
      </c>
      <c r="Q22" s="56" t="s">
        <v>13</v>
      </c>
      <c r="R22" s="56" t="s">
        <v>54</v>
      </c>
      <c r="S22" s="55" t="s">
        <v>263</v>
      </c>
      <c r="T22" s="56" t="s">
        <v>546</v>
      </c>
      <c r="U22" s="45"/>
      <c r="V22" s="78"/>
      <c r="W22" s="57">
        <v>104</v>
      </c>
      <c r="X22" s="50"/>
      <c r="Y22" s="56" t="s">
        <v>20</v>
      </c>
      <c r="Z22" s="50"/>
      <c r="AA22" s="56" t="s">
        <v>16</v>
      </c>
      <c r="AB22" s="56"/>
      <c r="AC22" s="44"/>
      <c r="AD22" s="56" t="s">
        <v>73</v>
      </c>
    </row>
    <row r="23" spans="1:30" s="29" customFormat="1" ht="33.75" customHeight="1">
      <c r="A23" s="56" t="s">
        <v>74</v>
      </c>
      <c r="B23" s="56" t="s">
        <v>8</v>
      </c>
      <c r="C23" s="56" t="s">
        <v>75</v>
      </c>
      <c r="D23" s="56" t="s">
        <v>47</v>
      </c>
      <c r="E23" s="56" t="s">
        <v>545</v>
      </c>
      <c r="F23" s="56" t="s">
        <v>549</v>
      </c>
      <c r="G23" s="56" t="s">
        <v>10</v>
      </c>
      <c r="H23" s="56" t="s">
        <v>248</v>
      </c>
      <c r="I23" s="56" t="s">
        <v>11</v>
      </c>
      <c r="J23" s="56"/>
      <c r="K23" s="45"/>
      <c r="L23" s="54">
        <v>35153</v>
      </c>
      <c r="M23" s="50"/>
      <c r="N23" s="44">
        <v>83790</v>
      </c>
      <c r="O23" s="44">
        <v>100</v>
      </c>
      <c r="P23" s="44">
        <v>83790</v>
      </c>
      <c r="Q23" s="56" t="s">
        <v>13</v>
      </c>
      <c r="R23" s="56" t="s">
        <v>76</v>
      </c>
      <c r="S23" s="55" t="s">
        <v>263</v>
      </c>
      <c r="T23" s="56" t="s">
        <v>546</v>
      </c>
      <c r="U23" s="45"/>
      <c r="V23" s="78"/>
      <c r="W23" s="57">
        <v>57</v>
      </c>
      <c r="X23" s="50"/>
      <c r="Y23" s="56" t="s">
        <v>20</v>
      </c>
      <c r="Z23" s="50"/>
      <c r="AA23" s="56" t="s">
        <v>16</v>
      </c>
      <c r="AB23" s="56"/>
      <c r="AC23" s="44"/>
      <c r="AD23" s="56" t="s">
        <v>77</v>
      </c>
    </row>
    <row r="24" spans="1:30" s="29" customFormat="1" ht="33.75" customHeight="1">
      <c r="A24" s="56" t="s">
        <v>78</v>
      </c>
      <c r="B24" s="56" t="s">
        <v>8</v>
      </c>
      <c r="C24" s="56" t="s">
        <v>69</v>
      </c>
      <c r="D24" s="56" t="s">
        <v>47</v>
      </c>
      <c r="E24" s="56" t="s">
        <v>545</v>
      </c>
      <c r="F24" s="56" t="s">
        <v>549</v>
      </c>
      <c r="G24" s="56" t="s">
        <v>10</v>
      </c>
      <c r="H24" s="56" t="s">
        <v>248</v>
      </c>
      <c r="I24" s="56" t="s">
        <v>11</v>
      </c>
      <c r="J24" s="56"/>
      <c r="K24" s="45"/>
      <c r="L24" s="54">
        <v>35153</v>
      </c>
      <c r="M24" s="50"/>
      <c r="N24" s="44">
        <v>976080</v>
      </c>
      <c r="O24" s="44">
        <v>100</v>
      </c>
      <c r="P24" s="44">
        <v>976080</v>
      </c>
      <c r="Q24" s="56" t="s">
        <v>13</v>
      </c>
      <c r="R24" s="56" t="s">
        <v>76</v>
      </c>
      <c r="S24" s="55" t="s">
        <v>263</v>
      </c>
      <c r="T24" s="56" t="s">
        <v>546</v>
      </c>
      <c r="U24" s="45"/>
      <c r="V24" s="78"/>
      <c r="W24" s="57">
        <v>664</v>
      </c>
      <c r="X24" s="50"/>
      <c r="Y24" s="56" t="s">
        <v>20</v>
      </c>
      <c r="Z24" s="50"/>
      <c r="AA24" s="56" t="s">
        <v>16</v>
      </c>
      <c r="AB24" s="56"/>
      <c r="AC24" s="44"/>
      <c r="AD24" s="56" t="s">
        <v>79</v>
      </c>
    </row>
    <row r="25" spans="1:30" s="29" customFormat="1" ht="33.75" customHeight="1">
      <c r="A25" s="56" t="s">
        <v>80</v>
      </c>
      <c r="B25" s="56" t="s">
        <v>8</v>
      </c>
      <c r="C25" s="56" t="s">
        <v>81</v>
      </c>
      <c r="D25" s="56" t="s">
        <v>47</v>
      </c>
      <c r="E25" s="56" t="s">
        <v>545</v>
      </c>
      <c r="F25" s="56" t="s">
        <v>549</v>
      </c>
      <c r="G25" s="56" t="s">
        <v>10</v>
      </c>
      <c r="H25" s="56" t="s">
        <v>248</v>
      </c>
      <c r="I25" s="56" t="s">
        <v>11</v>
      </c>
      <c r="J25" s="56"/>
      <c r="K25" s="45"/>
      <c r="L25" s="54">
        <v>35153</v>
      </c>
      <c r="M25" s="50"/>
      <c r="N25" s="44">
        <v>60270</v>
      </c>
      <c r="O25" s="44">
        <v>100</v>
      </c>
      <c r="P25" s="44">
        <v>60270</v>
      </c>
      <c r="Q25" s="56" t="s">
        <v>13</v>
      </c>
      <c r="R25" s="56" t="s">
        <v>76</v>
      </c>
      <c r="S25" s="55" t="s">
        <v>263</v>
      </c>
      <c r="T25" s="56" t="s">
        <v>546</v>
      </c>
      <c r="U25" s="45"/>
      <c r="V25" s="78"/>
      <c r="W25" s="57">
        <v>41</v>
      </c>
      <c r="X25" s="50"/>
      <c r="Y25" s="56" t="s">
        <v>20</v>
      </c>
      <c r="Z25" s="50"/>
      <c r="AA25" s="56" t="s">
        <v>16</v>
      </c>
      <c r="AB25" s="56"/>
      <c r="AC25" s="44"/>
      <c r="AD25" s="56" t="s">
        <v>82</v>
      </c>
    </row>
    <row r="26" spans="1:30" s="29" customFormat="1" ht="33.75" customHeight="1">
      <c r="A26" s="56" t="s">
        <v>83</v>
      </c>
      <c r="B26" s="56" t="s">
        <v>8</v>
      </c>
      <c r="C26" s="56" t="s">
        <v>72</v>
      </c>
      <c r="D26" s="56" t="s">
        <v>47</v>
      </c>
      <c r="E26" s="56" t="s">
        <v>545</v>
      </c>
      <c r="F26" s="56" t="s">
        <v>549</v>
      </c>
      <c r="G26" s="56" t="s">
        <v>10</v>
      </c>
      <c r="H26" s="56" t="s">
        <v>248</v>
      </c>
      <c r="I26" s="56" t="s">
        <v>11</v>
      </c>
      <c r="J26" s="56"/>
      <c r="K26" s="45"/>
      <c r="L26" s="54">
        <v>35153</v>
      </c>
      <c r="M26" s="50"/>
      <c r="N26" s="44">
        <v>887880</v>
      </c>
      <c r="O26" s="44">
        <v>100</v>
      </c>
      <c r="P26" s="44">
        <v>887880</v>
      </c>
      <c r="Q26" s="56" t="s">
        <v>13</v>
      </c>
      <c r="R26" s="56" t="s">
        <v>76</v>
      </c>
      <c r="S26" s="55" t="s">
        <v>263</v>
      </c>
      <c r="T26" s="56" t="s">
        <v>546</v>
      </c>
      <c r="U26" s="45"/>
      <c r="V26" s="78"/>
      <c r="W26" s="57">
        <v>604</v>
      </c>
      <c r="X26" s="50"/>
      <c r="Y26" s="56" t="s">
        <v>20</v>
      </c>
      <c r="Z26" s="50"/>
      <c r="AA26" s="56" t="s">
        <v>16</v>
      </c>
      <c r="AB26" s="56"/>
      <c r="AC26" s="44"/>
      <c r="AD26" s="56" t="s">
        <v>84</v>
      </c>
    </row>
    <row r="27" spans="1:30" s="29" customFormat="1" ht="33.75" customHeight="1">
      <c r="A27" s="56" t="s">
        <v>85</v>
      </c>
      <c r="B27" s="56" t="s">
        <v>8</v>
      </c>
      <c r="C27" s="56" t="s">
        <v>86</v>
      </c>
      <c r="D27" s="56" t="s">
        <v>47</v>
      </c>
      <c r="E27" s="56" t="s">
        <v>545</v>
      </c>
      <c r="F27" s="56" t="s">
        <v>549</v>
      </c>
      <c r="G27" s="56" t="s">
        <v>10</v>
      </c>
      <c r="H27" s="56" t="s">
        <v>249</v>
      </c>
      <c r="I27" s="56" t="s">
        <v>11</v>
      </c>
      <c r="J27" s="56"/>
      <c r="K27" s="45"/>
      <c r="L27" s="54">
        <v>25863</v>
      </c>
      <c r="M27" s="50"/>
      <c r="N27" s="44">
        <v>61203</v>
      </c>
      <c r="O27" s="44">
        <v>100</v>
      </c>
      <c r="P27" s="44">
        <v>61203</v>
      </c>
      <c r="Q27" s="56" t="s">
        <v>13</v>
      </c>
      <c r="R27" s="56" t="s">
        <v>87</v>
      </c>
      <c r="S27" s="55" t="s">
        <v>264</v>
      </c>
      <c r="T27" s="56" t="s">
        <v>546</v>
      </c>
      <c r="U27" s="45"/>
      <c r="V27" s="78"/>
      <c r="W27" s="57">
        <v>4205</v>
      </c>
      <c r="X27" s="50"/>
      <c r="Y27" s="56" t="s">
        <v>20</v>
      </c>
      <c r="Z27" s="50"/>
      <c r="AA27" s="56" t="s">
        <v>16</v>
      </c>
      <c r="AB27" s="56"/>
      <c r="AC27" s="44"/>
      <c r="AD27" s="56" t="s">
        <v>88</v>
      </c>
    </row>
    <row r="28" spans="1:30" s="29" customFormat="1" ht="33.75" customHeight="1">
      <c r="A28" s="56" t="s">
        <v>89</v>
      </c>
      <c r="B28" s="56" t="s">
        <v>8</v>
      </c>
      <c r="C28" s="56" t="s">
        <v>90</v>
      </c>
      <c r="D28" s="56" t="s">
        <v>47</v>
      </c>
      <c r="E28" s="56" t="s">
        <v>545</v>
      </c>
      <c r="F28" s="56" t="s">
        <v>549</v>
      </c>
      <c r="G28" s="56" t="s">
        <v>10</v>
      </c>
      <c r="H28" s="56" t="s">
        <v>249</v>
      </c>
      <c r="I28" s="56" t="s">
        <v>11</v>
      </c>
      <c r="J28" s="56"/>
      <c r="K28" s="45"/>
      <c r="L28" s="54">
        <v>25863</v>
      </c>
      <c r="M28" s="50"/>
      <c r="N28" s="44">
        <v>81187</v>
      </c>
      <c r="O28" s="44">
        <v>100</v>
      </c>
      <c r="P28" s="44">
        <v>81187</v>
      </c>
      <c r="Q28" s="56" t="s">
        <v>13</v>
      </c>
      <c r="R28" s="56" t="s">
        <v>87</v>
      </c>
      <c r="S28" s="55" t="s">
        <v>264</v>
      </c>
      <c r="T28" s="56" t="s">
        <v>546</v>
      </c>
      <c r="U28" s="45"/>
      <c r="V28" s="78"/>
      <c r="W28" s="57">
        <v>5578</v>
      </c>
      <c r="X28" s="50"/>
      <c r="Y28" s="56" t="s">
        <v>20</v>
      </c>
      <c r="Z28" s="50"/>
      <c r="AA28" s="56" t="s">
        <v>16</v>
      </c>
      <c r="AB28" s="56"/>
      <c r="AC28" s="44"/>
      <c r="AD28" s="56" t="s">
        <v>91</v>
      </c>
    </row>
    <row r="29" spans="1:30" s="29" customFormat="1" ht="33.75" customHeight="1">
      <c r="A29" s="56" t="s">
        <v>92</v>
      </c>
      <c r="B29" s="56" t="s">
        <v>8</v>
      </c>
      <c r="C29" s="56" t="s">
        <v>93</v>
      </c>
      <c r="D29" s="56" t="s">
        <v>47</v>
      </c>
      <c r="E29" s="56" t="s">
        <v>545</v>
      </c>
      <c r="F29" s="56" t="s">
        <v>549</v>
      </c>
      <c r="G29" s="56" t="s">
        <v>10</v>
      </c>
      <c r="H29" s="56" t="s">
        <v>249</v>
      </c>
      <c r="I29" s="56" t="s">
        <v>11</v>
      </c>
      <c r="J29" s="56"/>
      <c r="K29" s="45"/>
      <c r="L29" s="54">
        <v>39338</v>
      </c>
      <c r="M29" s="50"/>
      <c r="N29" s="44">
        <v>10149</v>
      </c>
      <c r="O29" s="44">
        <v>100</v>
      </c>
      <c r="P29" s="44">
        <v>10149</v>
      </c>
      <c r="Q29" s="56" t="s">
        <v>13</v>
      </c>
      <c r="R29" s="56" t="s">
        <v>87</v>
      </c>
      <c r="S29" s="55" t="s">
        <v>264</v>
      </c>
      <c r="T29" s="56" t="s">
        <v>546</v>
      </c>
      <c r="U29" s="45"/>
      <c r="V29" s="78"/>
      <c r="W29" s="57">
        <v>697.29</v>
      </c>
      <c r="X29" s="50"/>
      <c r="Y29" s="56" t="s">
        <v>15</v>
      </c>
      <c r="Z29" s="50"/>
      <c r="AA29" s="56" t="s">
        <v>16</v>
      </c>
      <c r="AB29" s="56"/>
      <c r="AC29" s="44"/>
      <c r="AD29" s="56" t="s">
        <v>94</v>
      </c>
    </row>
    <row r="30" spans="1:30" s="29" customFormat="1" ht="33.75" customHeight="1">
      <c r="A30" s="56" t="s">
        <v>95</v>
      </c>
      <c r="B30" s="56" t="s">
        <v>8</v>
      </c>
      <c r="C30" s="56" t="s">
        <v>96</v>
      </c>
      <c r="D30" s="56" t="s">
        <v>47</v>
      </c>
      <c r="E30" s="56" t="s">
        <v>545</v>
      </c>
      <c r="F30" s="56" t="s">
        <v>549</v>
      </c>
      <c r="G30" s="56" t="s">
        <v>10</v>
      </c>
      <c r="H30" s="56" t="s">
        <v>250</v>
      </c>
      <c r="I30" s="56" t="s">
        <v>11</v>
      </c>
      <c r="J30" s="56"/>
      <c r="K30" s="45"/>
      <c r="L30" s="54">
        <v>39575</v>
      </c>
      <c r="M30" s="50"/>
      <c r="N30" s="44">
        <v>35242300</v>
      </c>
      <c r="O30" s="44">
        <v>100</v>
      </c>
      <c r="P30" s="44">
        <v>35242300</v>
      </c>
      <c r="Q30" s="56" t="s">
        <v>13</v>
      </c>
      <c r="R30" s="55" t="s">
        <v>282</v>
      </c>
      <c r="S30" s="55" t="s">
        <v>265</v>
      </c>
      <c r="T30" s="56" t="s">
        <v>547</v>
      </c>
      <c r="U30" s="45"/>
      <c r="V30" s="78"/>
      <c r="W30" s="57">
        <v>165908.51</v>
      </c>
      <c r="X30" s="50"/>
      <c r="Y30" s="56" t="s">
        <v>15</v>
      </c>
      <c r="Z30" s="50"/>
      <c r="AA30" s="56" t="s">
        <v>16</v>
      </c>
      <c r="AB30" s="56"/>
      <c r="AC30" s="44"/>
      <c r="AD30" s="56" t="s">
        <v>97</v>
      </c>
    </row>
    <row r="31" spans="1:30" s="29" customFormat="1" ht="33.75" customHeight="1">
      <c r="A31" s="56" t="s">
        <v>101</v>
      </c>
      <c r="B31" s="56" t="s">
        <v>8</v>
      </c>
      <c r="C31" s="56" t="s">
        <v>102</v>
      </c>
      <c r="D31" s="56" t="s">
        <v>47</v>
      </c>
      <c r="E31" s="56" t="s">
        <v>545</v>
      </c>
      <c r="F31" s="56" t="s">
        <v>549</v>
      </c>
      <c r="G31" s="56" t="s">
        <v>10</v>
      </c>
      <c r="H31" s="56" t="s">
        <v>251</v>
      </c>
      <c r="I31" s="56" t="s">
        <v>11</v>
      </c>
      <c r="J31" s="56"/>
      <c r="K31" s="45"/>
      <c r="L31" s="54">
        <v>30224</v>
      </c>
      <c r="M31" s="50"/>
      <c r="N31" s="44">
        <v>67114</v>
      </c>
      <c r="O31" s="44">
        <v>100</v>
      </c>
      <c r="P31" s="44">
        <v>67114</v>
      </c>
      <c r="Q31" s="56" t="s">
        <v>13</v>
      </c>
      <c r="R31" s="56" t="s">
        <v>98</v>
      </c>
      <c r="S31" s="55" t="s">
        <v>266</v>
      </c>
      <c r="T31" s="56" t="s">
        <v>546</v>
      </c>
      <c r="U31" s="45"/>
      <c r="V31" s="78"/>
      <c r="W31" s="57">
        <v>28681</v>
      </c>
      <c r="X31" s="50"/>
      <c r="Y31" s="56" t="s">
        <v>100</v>
      </c>
      <c r="Z31" s="50"/>
      <c r="AA31" s="56" t="s">
        <v>16</v>
      </c>
      <c r="AB31" s="56"/>
      <c r="AC31" s="44"/>
      <c r="AD31" s="56" t="s">
        <v>103</v>
      </c>
    </row>
    <row r="32" spans="1:30" s="29" customFormat="1" ht="33.75" customHeight="1">
      <c r="A32" s="56" t="s">
        <v>104</v>
      </c>
      <c r="B32" s="56" t="s">
        <v>8</v>
      </c>
      <c r="C32" s="56" t="s">
        <v>105</v>
      </c>
      <c r="D32" s="56" t="s">
        <v>47</v>
      </c>
      <c r="E32" s="56" t="s">
        <v>545</v>
      </c>
      <c r="F32" s="56" t="s">
        <v>549</v>
      </c>
      <c r="G32" s="56" t="s">
        <v>10</v>
      </c>
      <c r="H32" s="56" t="s">
        <v>251</v>
      </c>
      <c r="I32" s="56" t="s">
        <v>11</v>
      </c>
      <c r="J32" s="56"/>
      <c r="K32" s="45"/>
      <c r="L32" s="54">
        <v>30224</v>
      </c>
      <c r="M32" s="50"/>
      <c r="N32" s="44">
        <v>5314</v>
      </c>
      <c r="O32" s="44">
        <v>100</v>
      </c>
      <c r="P32" s="44">
        <v>5314</v>
      </c>
      <c r="Q32" s="56" t="s">
        <v>13</v>
      </c>
      <c r="R32" s="56" t="s">
        <v>98</v>
      </c>
      <c r="S32" s="55" t="s">
        <v>266</v>
      </c>
      <c r="T32" s="56" t="s">
        <v>546</v>
      </c>
      <c r="U32" s="45"/>
      <c r="V32" s="78"/>
      <c r="W32" s="65">
        <v>2112</v>
      </c>
      <c r="X32" s="50"/>
      <c r="Y32" s="56" t="s">
        <v>100</v>
      </c>
      <c r="Z32" s="50"/>
      <c r="AA32" s="56" t="s">
        <v>16</v>
      </c>
      <c r="AB32" s="56"/>
      <c r="AC32" s="44"/>
      <c r="AD32" s="56" t="s">
        <v>106</v>
      </c>
    </row>
    <row r="33" spans="1:30" s="29" customFormat="1" ht="33.75" customHeight="1">
      <c r="A33" s="56" t="s">
        <v>114</v>
      </c>
      <c r="B33" s="56" t="s">
        <v>8</v>
      </c>
      <c r="C33" s="56" t="s">
        <v>115</v>
      </c>
      <c r="D33" s="56" t="s">
        <v>47</v>
      </c>
      <c r="E33" s="56" t="s">
        <v>545</v>
      </c>
      <c r="F33" s="56" t="s">
        <v>549</v>
      </c>
      <c r="G33" s="56" t="s">
        <v>10</v>
      </c>
      <c r="H33" s="56" t="s">
        <v>251</v>
      </c>
      <c r="I33" s="56" t="s">
        <v>11</v>
      </c>
      <c r="J33" s="56"/>
      <c r="K33" s="45"/>
      <c r="L33" s="54">
        <v>30224</v>
      </c>
      <c r="M33" s="50"/>
      <c r="N33" s="44">
        <v>72176</v>
      </c>
      <c r="O33" s="44">
        <v>100</v>
      </c>
      <c r="P33" s="44">
        <v>72176</v>
      </c>
      <c r="Q33" s="56" t="s">
        <v>13</v>
      </c>
      <c r="R33" s="56" t="s">
        <v>98</v>
      </c>
      <c r="S33" s="55" t="s">
        <v>266</v>
      </c>
      <c r="T33" s="56" t="s">
        <v>546</v>
      </c>
      <c r="U33" s="45"/>
      <c r="V33" s="78"/>
      <c r="W33" s="57">
        <v>6450</v>
      </c>
      <c r="X33" s="50"/>
      <c r="Y33" s="56" t="s">
        <v>99</v>
      </c>
      <c r="Z33" s="50"/>
      <c r="AA33" s="56" t="s">
        <v>16</v>
      </c>
      <c r="AB33" s="56"/>
      <c r="AC33" s="44"/>
      <c r="AD33" s="56" t="s">
        <v>116</v>
      </c>
    </row>
    <row r="34" spans="1:30" s="29" customFormat="1" ht="33.75" customHeight="1">
      <c r="A34" s="56" t="s">
        <v>127</v>
      </c>
      <c r="B34" s="56" t="s">
        <v>8</v>
      </c>
      <c r="C34" s="56" t="s">
        <v>128</v>
      </c>
      <c r="D34" s="56" t="s">
        <v>47</v>
      </c>
      <c r="E34" s="56" t="s">
        <v>545</v>
      </c>
      <c r="F34" s="56" t="s">
        <v>549</v>
      </c>
      <c r="G34" s="56" t="s">
        <v>10</v>
      </c>
      <c r="H34" s="56" t="s">
        <v>251</v>
      </c>
      <c r="I34" s="56" t="s">
        <v>11</v>
      </c>
      <c r="J34" s="56"/>
      <c r="K34" s="45"/>
      <c r="L34" s="54">
        <v>30224</v>
      </c>
      <c r="M34" s="50"/>
      <c r="N34" s="44">
        <v>13786</v>
      </c>
      <c r="O34" s="44">
        <v>100</v>
      </c>
      <c r="P34" s="44">
        <v>13786</v>
      </c>
      <c r="Q34" s="56" t="s">
        <v>13</v>
      </c>
      <c r="R34" s="56" t="s">
        <v>98</v>
      </c>
      <c r="S34" s="55" t="s">
        <v>266</v>
      </c>
      <c r="T34" s="56" t="s">
        <v>546</v>
      </c>
      <c r="U34" s="45"/>
      <c r="V34" s="78"/>
      <c r="W34" s="57">
        <v>5242</v>
      </c>
      <c r="X34" s="50"/>
      <c r="Y34" s="56" t="s">
        <v>100</v>
      </c>
      <c r="Z34" s="50"/>
      <c r="AA34" s="56" t="s">
        <v>16</v>
      </c>
      <c r="AB34" s="56"/>
      <c r="AC34" s="44"/>
      <c r="AD34" s="56" t="s">
        <v>129</v>
      </c>
    </row>
    <row r="35" spans="1:30" s="72" customFormat="1" ht="33.75" customHeight="1">
      <c r="A35" s="66" t="s">
        <v>131</v>
      </c>
      <c r="B35" s="66" t="s">
        <v>8</v>
      </c>
      <c r="C35" s="66" t="s">
        <v>132</v>
      </c>
      <c r="D35" s="66" t="s">
        <v>47</v>
      </c>
      <c r="E35" s="66" t="s">
        <v>545</v>
      </c>
      <c r="F35" s="56" t="s">
        <v>549</v>
      </c>
      <c r="G35" s="66" t="s">
        <v>10</v>
      </c>
      <c r="H35" s="66" t="s">
        <v>251</v>
      </c>
      <c r="I35" s="66" t="s">
        <v>11</v>
      </c>
      <c r="J35" s="66"/>
      <c r="K35" s="67"/>
      <c r="L35" s="68">
        <v>30224</v>
      </c>
      <c r="M35" s="69"/>
      <c r="N35" s="70">
        <v>98983</v>
      </c>
      <c r="O35" s="70">
        <v>100</v>
      </c>
      <c r="P35" s="70">
        <v>98983</v>
      </c>
      <c r="Q35" s="66" t="s">
        <v>13</v>
      </c>
      <c r="R35" s="66" t="s">
        <v>98</v>
      </c>
      <c r="S35" s="71" t="s">
        <v>266</v>
      </c>
      <c r="T35" s="56" t="s">
        <v>546</v>
      </c>
      <c r="U35" s="67"/>
      <c r="V35" s="79"/>
      <c r="W35" s="65">
        <v>37636</v>
      </c>
      <c r="X35" s="69"/>
      <c r="Y35" s="66" t="s">
        <v>100</v>
      </c>
      <c r="Z35" s="69"/>
      <c r="AA35" s="66" t="s">
        <v>16</v>
      </c>
      <c r="AB35" s="56"/>
      <c r="AC35" s="70"/>
      <c r="AD35" s="66" t="s">
        <v>443</v>
      </c>
    </row>
    <row r="36" spans="1:30" s="29" customFormat="1" ht="33.75" customHeight="1">
      <c r="A36" s="56" t="s">
        <v>133</v>
      </c>
      <c r="B36" s="56" t="s">
        <v>8</v>
      </c>
      <c r="C36" s="56" t="s">
        <v>135</v>
      </c>
      <c r="D36" s="56" t="s">
        <v>47</v>
      </c>
      <c r="E36" s="56" t="s">
        <v>545</v>
      </c>
      <c r="F36" s="56" t="s">
        <v>549</v>
      </c>
      <c r="G36" s="56" t="s">
        <v>10</v>
      </c>
      <c r="H36" s="56" t="s">
        <v>251</v>
      </c>
      <c r="I36" s="56" t="s">
        <v>11</v>
      </c>
      <c r="J36" s="56"/>
      <c r="K36" s="45"/>
      <c r="L36" s="54">
        <v>30224</v>
      </c>
      <c r="M36" s="50"/>
      <c r="N36" s="44">
        <v>8344</v>
      </c>
      <c r="O36" s="44">
        <v>100</v>
      </c>
      <c r="P36" s="44">
        <v>8344</v>
      </c>
      <c r="Q36" s="56" t="s">
        <v>13</v>
      </c>
      <c r="R36" s="56" t="s">
        <v>98</v>
      </c>
      <c r="S36" s="55" t="s">
        <v>266</v>
      </c>
      <c r="T36" s="56" t="s">
        <v>546</v>
      </c>
      <c r="U36" s="45"/>
      <c r="V36" s="78"/>
      <c r="W36" s="57">
        <v>3612</v>
      </c>
      <c r="X36" s="50"/>
      <c r="Y36" s="56" t="s">
        <v>100</v>
      </c>
      <c r="Z36" s="50"/>
      <c r="AA36" s="56" t="s">
        <v>16</v>
      </c>
      <c r="AB36" s="56"/>
      <c r="AC36" s="44"/>
      <c r="AD36" s="56" t="s">
        <v>444</v>
      </c>
    </row>
    <row r="37" spans="1:30" s="29" customFormat="1" ht="33.75" customHeight="1">
      <c r="A37" s="56" t="s">
        <v>134</v>
      </c>
      <c r="B37" s="56" t="s">
        <v>8</v>
      </c>
      <c r="C37" s="56" t="s">
        <v>137</v>
      </c>
      <c r="D37" s="55" t="s">
        <v>241</v>
      </c>
      <c r="E37" s="55" t="s">
        <v>545</v>
      </c>
      <c r="F37" s="56" t="s">
        <v>549</v>
      </c>
      <c r="G37" s="56" t="s">
        <v>10</v>
      </c>
      <c r="H37" s="56" t="s">
        <v>252</v>
      </c>
      <c r="I37" s="56" t="s">
        <v>11</v>
      </c>
      <c r="J37" s="56"/>
      <c r="K37" s="45"/>
      <c r="L37" s="54">
        <v>39672</v>
      </c>
      <c r="M37" s="50"/>
      <c r="N37" s="44">
        <v>1746950</v>
      </c>
      <c r="O37" s="44">
        <v>100</v>
      </c>
      <c r="P37" s="44">
        <v>1746950</v>
      </c>
      <c r="Q37" s="56" t="s">
        <v>13</v>
      </c>
      <c r="R37" s="56" t="s">
        <v>138</v>
      </c>
      <c r="S37" s="55" t="s">
        <v>267</v>
      </c>
      <c r="T37" s="56" t="s">
        <v>547</v>
      </c>
      <c r="U37" s="45"/>
      <c r="V37" s="78"/>
      <c r="W37" s="57">
        <v>4122.95</v>
      </c>
      <c r="X37" s="50"/>
      <c r="Y37" s="56" t="s">
        <v>15</v>
      </c>
      <c r="Z37" s="50"/>
      <c r="AA37" s="56" t="s">
        <v>16</v>
      </c>
      <c r="AB37" s="56"/>
      <c r="AC37" s="44"/>
      <c r="AD37" s="56" t="s">
        <v>139</v>
      </c>
    </row>
    <row r="38" spans="1:30" s="29" customFormat="1" ht="33.75" customHeight="1">
      <c r="A38" s="56" t="s">
        <v>136</v>
      </c>
      <c r="B38" s="56" t="s">
        <v>8</v>
      </c>
      <c r="C38" s="56" t="s">
        <v>140</v>
      </c>
      <c r="D38" s="55" t="s">
        <v>242</v>
      </c>
      <c r="E38" s="55" t="s">
        <v>545</v>
      </c>
      <c r="F38" s="56" t="s">
        <v>549</v>
      </c>
      <c r="G38" s="56" t="s">
        <v>10</v>
      </c>
      <c r="H38" s="56" t="s">
        <v>253</v>
      </c>
      <c r="I38" s="56" t="s">
        <v>11</v>
      </c>
      <c r="J38" s="56"/>
      <c r="K38" s="45"/>
      <c r="L38" s="54">
        <v>41653</v>
      </c>
      <c r="M38" s="50"/>
      <c r="N38" s="44">
        <v>2006450</v>
      </c>
      <c r="O38" s="44">
        <v>100</v>
      </c>
      <c r="P38" s="44">
        <v>2006450</v>
      </c>
      <c r="Q38" s="56" t="s">
        <v>13</v>
      </c>
      <c r="R38" s="56" t="s">
        <v>141</v>
      </c>
      <c r="S38" s="55" t="s">
        <v>268</v>
      </c>
      <c r="T38" s="56" t="s">
        <v>547</v>
      </c>
      <c r="U38" s="45"/>
      <c r="V38" s="78"/>
      <c r="W38" s="57">
        <v>4928</v>
      </c>
      <c r="X38" s="50"/>
      <c r="Y38" s="56" t="s">
        <v>100</v>
      </c>
      <c r="Z38" s="50"/>
      <c r="AA38" s="56" t="s">
        <v>16</v>
      </c>
      <c r="AB38" s="56"/>
      <c r="AC38" s="44"/>
      <c r="AD38" s="56" t="s">
        <v>142</v>
      </c>
    </row>
    <row r="39" spans="1:30" s="29" customFormat="1" ht="33.75" customHeight="1">
      <c r="A39" s="56" t="s">
        <v>499</v>
      </c>
      <c r="B39" s="56" t="s">
        <v>8</v>
      </c>
      <c r="C39" s="56" t="s">
        <v>501</v>
      </c>
      <c r="D39" s="56" t="s">
        <v>47</v>
      </c>
      <c r="E39" s="56" t="s">
        <v>545</v>
      </c>
      <c r="F39" s="56" t="s">
        <v>549</v>
      </c>
      <c r="G39" s="56" t="s">
        <v>10</v>
      </c>
      <c r="H39" s="56" t="s">
        <v>515</v>
      </c>
      <c r="I39" s="56" t="s">
        <v>11</v>
      </c>
      <c r="J39" s="56"/>
      <c r="K39" s="45"/>
      <c r="L39" s="54">
        <v>45307</v>
      </c>
      <c r="M39" s="50"/>
      <c r="N39" s="44">
        <v>176492</v>
      </c>
      <c r="O39" s="44">
        <v>100</v>
      </c>
      <c r="P39" s="44">
        <v>176492</v>
      </c>
      <c r="Q39" s="56" t="s">
        <v>13</v>
      </c>
      <c r="R39" s="56" t="s">
        <v>515</v>
      </c>
      <c r="S39" s="55" t="s">
        <v>548</v>
      </c>
      <c r="T39" s="56" t="s">
        <v>547</v>
      </c>
      <c r="U39" s="45"/>
      <c r="V39" s="78"/>
      <c r="W39" s="57">
        <v>82.86</v>
      </c>
      <c r="X39" s="50"/>
      <c r="Y39" s="51" t="s">
        <v>516</v>
      </c>
      <c r="Z39" s="50"/>
      <c r="AA39" s="56" t="s">
        <v>16</v>
      </c>
      <c r="AB39" s="56"/>
      <c r="AC39" s="44"/>
      <c r="AD39" s="56" t="s">
        <v>518</v>
      </c>
    </row>
    <row r="40" spans="1:30" s="29" customFormat="1" ht="33.75" customHeight="1">
      <c r="A40" s="56" t="s">
        <v>487</v>
      </c>
      <c r="B40" s="56" t="s">
        <v>8</v>
      </c>
      <c r="C40" s="56" t="s">
        <v>502</v>
      </c>
      <c r="D40" s="56" t="s">
        <v>47</v>
      </c>
      <c r="E40" s="56" t="s">
        <v>545</v>
      </c>
      <c r="F40" s="56" t="s">
        <v>549</v>
      </c>
      <c r="G40" s="56" t="s">
        <v>10</v>
      </c>
      <c r="H40" s="56" t="s">
        <v>515</v>
      </c>
      <c r="I40" s="56" t="s">
        <v>11</v>
      </c>
      <c r="J40" s="56"/>
      <c r="K40" s="45"/>
      <c r="L40" s="54">
        <v>45307</v>
      </c>
      <c r="M40" s="50"/>
      <c r="N40" s="44">
        <v>274109</v>
      </c>
      <c r="O40" s="44">
        <v>100</v>
      </c>
      <c r="P40" s="44">
        <v>274109</v>
      </c>
      <c r="Q40" s="56" t="s">
        <v>13</v>
      </c>
      <c r="R40" s="56" t="s">
        <v>515</v>
      </c>
      <c r="S40" s="55" t="s">
        <v>548</v>
      </c>
      <c r="T40" s="56" t="s">
        <v>547</v>
      </c>
      <c r="U40" s="45"/>
      <c r="V40" s="78"/>
      <c r="W40" s="57">
        <v>128.69</v>
      </c>
      <c r="X40" s="50"/>
      <c r="Y40" s="51" t="s">
        <v>516</v>
      </c>
      <c r="Z40" s="50"/>
      <c r="AA40" s="56" t="s">
        <v>16</v>
      </c>
      <c r="AB40" s="56"/>
      <c r="AC40" s="44"/>
      <c r="AD40" s="56" t="s">
        <v>519</v>
      </c>
    </row>
    <row r="41" spans="1:30" s="29" customFormat="1" ht="33.75" customHeight="1">
      <c r="A41" s="56" t="s">
        <v>488</v>
      </c>
      <c r="B41" s="56" t="s">
        <v>8</v>
      </c>
      <c r="C41" s="56" t="s">
        <v>503</v>
      </c>
      <c r="D41" s="56" t="s">
        <v>47</v>
      </c>
      <c r="E41" s="56" t="s">
        <v>545</v>
      </c>
      <c r="F41" s="56" t="s">
        <v>549</v>
      </c>
      <c r="G41" s="56" t="s">
        <v>10</v>
      </c>
      <c r="H41" s="56" t="s">
        <v>515</v>
      </c>
      <c r="I41" s="56" t="s">
        <v>11</v>
      </c>
      <c r="J41" s="56"/>
      <c r="K41" s="45"/>
      <c r="L41" s="54">
        <v>45307</v>
      </c>
      <c r="M41" s="50"/>
      <c r="N41" s="44">
        <v>89332</v>
      </c>
      <c r="O41" s="44">
        <v>100</v>
      </c>
      <c r="P41" s="44">
        <v>89332</v>
      </c>
      <c r="Q41" s="56" t="s">
        <v>13</v>
      </c>
      <c r="R41" s="56" t="s">
        <v>515</v>
      </c>
      <c r="S41" s="55" t="s">
        <v>548</v>
      </c>
      <c r="T41" s="56" t="s">
        <v>547</v>
      </c>
      <c r="U41" s="45"/>
      <c r="V41" s="78"/>
      <c r="W41" s="57">
        <v>41.94</v>
      </c>
      <c r="X41" s="50"/>
      <c r="Y41" s="51" t="s">
        <v>516</v>
      </c>
      <c r="Z41" s="50"/>
      <c r="AA41" s="56" t="s">
        <v>16</v>
      </c>
      <c r="AB41" s="56"/>
      <c r="AC41" s="44"/>
      <c r="AD41" s="56" t="s">
        <v>520</v>
      </c>
    </row>
    <row r="42" spans="1:30" s="29" customFormat="1" ht="33.75" customHeight="1">
      <c r="A42" s="56" t="s">
        <v>489</v>
      </c>
      <c r="B42" s="56" t="s">
        <v>8</v>
      </c>
      <c r="C42" s="56" t="s">
        <v>504</v>
      </c>
      <c r="D42" s="56" t="s">
        <v>47</v>
      </c>
      <c r="E42" s="56" t="s">
        <v>545</v>
      </c>
      <c r="F42" s="56" t="s">
        <v>549</v>
      </c>
      <c r="G42" s="56" t="s">
        <v>10</v>
      </c>
      <c r="H42" s="56" t="s">
        <v>515</v>
      </c>
      <c r="I42" s="56" t="s">
        <v>11</v>
      </c>
      <c r="J42" s="56"/>
      <c r="K42" s="45"/>
      <c r="L42" s="54">
        <v>45307</v>
      </c>
      <c r="M42" s="50"/>
      <c r="N42" s="44">
        <v>18147464</v>
      </c>
      <c r="O42" s="44">
        <v>100</v>
      </c>
      <c r="P42" s="44">
        <v>18147464</v>
      </c>
      <c r="Q42" s="56" t="s">
        <v>13</v>
      </c>
      <c r="R42" s="56" t="s">
        <v>515</v>
      </c>
      <c r="S42" s="55" t="s">
        <v>548</v>
      </c>
      <c r="T42" s="56" t="s">
        <v>547</v>
      </c>
      <c r="U42" s="45"/>
      <c r="V42" s="78"/>
      <c r="W42" s="57">
        <v>8519</v>
      </c>
      <c r="X42" s="50"/>
      <c r="Y42" s="51" t="s">
        <v>517</v>
      </c>
      <c r="Z42" s="50"/>
      <c r="AA42" s="56" t="s">
        <v>16</v>
      </c>
      <c r="AB42" s="56"/>
      <c r="AC42" s="44"/>
      <c r="AD42" s="56" t="s">
        <v>521</v>
      </c>
    </row>
    <row r="43" spans="1:30" s="29" customFormat="1" ht="33.75" customHeight="1">
      <c r="A43" s="56" t="s">
        <v>490</v>
      </c>
      <c r="B43" s="56" t="s">
        <v>8</v>
      </c>
      <c r="C43" s="56" t="s">
        <v>505</v>
      </c>
      <c r="D43" s="56" t="s">
        <v>47</v>
      </c>
      <c r="E43" s="56" t="s">
        <v>545</v>
      </c>
      <c r="F43" s="56" t="s">
        <v>549</v>
      </c>
      <c r="G43" s="56" t="s">
        <v>10</v>
      </c>
      <c r="H43" s="56" t="s">
        <v>515</v>
      </c>
      <c r="I43" s="56" t="s">
        <v>11</v>
      </c>
      <c r="J43" s="56"/>
      <c r="K43" s="45"/>
      <c r="L43" s="54">
        <v>45307</v>
      </c>
      <c r="M43" s="50"/>
      <c r="N43" s="44">
        <v>5287241</v>
      </c>
      <c r="O43" s="44">
        <v>100</v>
      </c>
      <c r="P43" s="44">
        <v>5287241</v>
      </c>
      <c r="Q43" s="56" t="s">
        <v>13</v>
      </c>
      <c r="R43" s="56" t="s">
        <v>515</v>
      </c>
      <c r="S43" s="55" t="s">
        <v>548</v>
      </c>
      <c r="T43" s="56" t="s">
        <v>547</v>
      </c>
      <c r="U43" s="45"/>
      <c r="V43" s="78"/>
      <c r="W43" s="57">
        <v>2482</v>
      </c>
      <c r="X43" s="50"/>
      <c r="Y43" s="51" t="s">
        <v>517</v>
      </c>
      <c r="Z43" s="50"/>
      <c r="AA43" s="56" t="s">
        <v>16</v>
      </c>
      <c r="AB43" s="56"/>
      <c r="AC43" s="44"/>
      <c r="AD43" s="56" t="s">
        <v>522</v>
      </c>
    </row>
    <row r="44" spans="1:30" s="29" customFormat="1" ht="33.75" customHeight="1">
      <c r="A44" s="56" t="s">
        <v>491</v>
      </c>
      <c r="B44" s="56" t="s">
        <v>8</v>
      </c>
      <c r="C44" s="56" t="s">
        <v>506</v>
      </c>
      <c r="D44" s="56" t="s">
        <v>47</v>
      </c>
      <c r="E44" s="56" t="s">
        <v>545</v>
      </c>
      <c r="F44" s="56" t="s">
        <v>549</v>
      </c>
      <c r="G44" s="56" t="s">
        <v>10</v>
      </c>
      <c r="H44" s="56" t="s">
        <v>515</v>
      </c>
      <c r="I44" s="56" t="s">
        <v>11</v>
      </c>
      <c r="J44" s="56"/>
      <c r="K44" s="45"/>
      <c r="L44" s="54">
        <v>45307</v>
      </c>
      <c r="M44" s="50"/>
      <c r="N44" s="44">
        <v>5157297</v>
      </c>
      <c r="O44" s="44">
        <v>100</v>
      </c>
      <c r="P44" s="44">
        <v>5157297</v>
      </c>
      <c r="Q44" s="56" t="s">
        <v>13</v>
      </c>
      <c r="R44" s="56" t="s">
        <v>515</v>
      </c>
      <c r="S44" s="55" t="s">
        <v>548</v>
      </c>
      <c r="T44" s="56" t="s">
        <v>547</v>
      </c>
      <c r="U44" s="45"/>
      <c r="V44" s="78"/>
      <c r="W44" s="57">
        <v>2421</v>
      </c>
      <c r="X44" s="50"/>
      <c r="Y44" s="51" t="s">
        <v>517</v>
      </c>
      <c r="Z44" s="50"/>
      <c r="AA44" s="56" t="s">
        <v>16</v>
      </c>
      <c r="AB44" s="56"/>
      <c r="AC44" s="44"/>
      <c r="AD44" s="56" t="s">
        <v>523</v>
      </c>
    </row>
    <row r="45" spans="1:30" s="29" customFormat="1" ht="33.75" customHeight="1">
      <c r="A45" s="56" t="s">
        <v>492</v>
      </c>
      <c r="B45" s="56" t="s">
        <v>8</v>
      </c>
      <c r="C45" s="56" t="s">
        <v>507</v>
      </c>
      <c r="D45" s="56" t="s">
        <v>47</v>
      </c>
      <c r="E45" s="56" t="s">
        <v>545</v>
      </c>
      <c r="F45" s="56" t="s">
        <v>549</v>
      </c>
      <c r="G45" s="56" t="s">
        <v>10</v>
      </c>
      <c r="H45" s="56" t="s">
        <v>515</v>
      </c>
      <c r="I45" s="56" t="s">
        <v>11</v>
      </c>
      <c r="J45" s="56"/>
      <c r="K45" s="45"/>
      <c r="L45" s="54">
        <v>45307</v>
      </c>
      <c r="M45" s="50"/>
      <c r="N45" s="44">
        <v>11530957</v>
      </c>
      <c r="O45" s="44">
        <v>100</v>
      </c>
      <c r="P45" s="44">
        <v>11530957</v>
      </c>
      <c r="Q45" s="56" t="s">
        <v>13</v>
      </c>
      <c r="R45" s="56" t="s">
        <v>515</v>
      </c>
      <c r="S45" s="55" t="s">
        <v>548</v>
      </c>
      <c r="T45" s="56" t="s">
        <v>547</v>
      </c>
      <c r="U45" s="45"/>
      <c r="V45" s="78"/>
      <c r="W45" s="57">
        <v>5413</v>
      </c>
      <c r="X45" s="50"/>
      <c r="Y45" s="51" t="s">
        <v>517</v>
      </c>
      <c r="Z45" s="50"/>
      <c r="AA45" s="56" t="s">
        <v>16</v>
      </c>
      <c r="AB45" s="56"/>
      <c r="AC45" s="44"/>
      <c r="AD45" s="56" t="s">
        <v>524</v>
      </c>
    </row>
    <row r="46" spans="1:30" s="29" customFormat="1" ht="33.75" customHeight="1">
      <c r="A46" s="56" t="s">
        <v>493</v>
      </c>
      <c r="B46" s="56" t="s">
        <v>8</v>
      </c>
      <c r="C46" s="56" t="s">
        <v>508</v>
      </c>
      <c r="D46" s="56" t="s">
        <v>47</v>
      </c>
      <c r="E46" s="56" t="s">
        <v>545</v>
      </c>
      <c r="F46" s="56" t="s">
        <v>549</v>
      </c>
      <c r="G46" s="56" t="s">
        <v>10</v>
      </c>
      <c r="H46" s="56" t="s">
        <v>515</v>
      </c>
      <c r="I46" s="56" t="s">
        <v>11</v>
      </c>
      <c r="J46" s="56"/>
      <c r="K46" s="45"/>
      <c r="L46" s="54">
        <v>45307</v>
      </c>
      <c r="M46" s="50"/>
      <c r="N46" s="44">
        <v>6593074</v>
      </c>
      <c r="O46" s="44">
        <v>100</v>
      </c>
      <c r="P46" s="44">
        <v>6593074</v>
      </c>
      <c r="Q46" s="56" t="s">
        <v>13</v>
      </c>
      <c r="R46" s="56" t="s">
        <v>515</v>
      </c>
      <c r="S46" s="55" t="s">
        <v>548</v>
      </c>
      <c r="T46" s="56" t="s">
        <v>547</v>
      </c>
      <c r="U46" s="45"/>
      <c r="V46" s="78"/>
      <c r="W46" s="57">
        <v>3095</v>
      </c>
      <c r="X46" s="50"/>
      <c r="Y46" s="51" t="s">
        <v>517</v>
      </c>
      <c r="Z46" s="50"/>
      <c r="AA46" s="56" t="s">
        <v>16</v>
      </c>
      <c r="AB46" s="56"/>
      <c r="AC46" s="44"/>
      <c r="AD46" s="56" t="s">
        <v>525</v>
      </c>
    </row>
    <row r="47" spans="1:30" s="29" customFormat="1" ht="33.75" customHeight="1">
      <c r="A47" s="56" t="s">
        <v>494</v>
      </c>
      <c r="B47" s="56" t="s">
        <v>8</v>
      </c>
      <c r="C47" s="56" t="s">
        <v>509</v>
      </c>
      <c r="D47" s="56" t="s">
        <v>47</v>
      </c>
      <c r="E47" s="56" t="s">
        <v>545</v>
      </c>
      <c r="F47" s="56" t="s">
        <v>549</v>
      </c>
      <c r="G47" s="56" t="s">
        <v>10</v>
      </c>
      <c r="H47" s="56" t="s">
        <v>515</v>
      </c>
      <c r="I47" s="56" t="s">
        <v>11</v>
      </c>
      <c r="J47" s="56"/>
      <c r="K47" s="45"/>
      <c r="L47" s="54">
        <v>45309</v>
      </c>
      <c r="M47" s="50"/>
      <c r="N47" s="44">
        <v>8456981</v>
      </c>
      <c r="O47" s="44">
        <v>100</v>
      </c>
      <c r="P47" s="44">
        <v>8456981</v>
      </c>
      <c r="Q47" s="56" t="s">
        <v>13</v>
      </c>
      <c r="R47" s="56" t="s">
        <v>515</v>
      </c>
      <c r="S47" s="55" t="s">
        <v>548</v>
      </c>
      <c r="T47" s="56" t="s">
        <v>547</v>
      </c>
      <c r="U47" s="45"/>
      <c r="V47" s="78"/>
      <c r="W47" s="57">
        <v>3970</v>
      </c>
      <c r="X47" s="50"/>
      <c r="Y47" s="51" t="s">
        <v>517</v>
      </c>
      <c r="Z47" s="50"/>
      <c r="AA47" s="56" t="s">
        <v>16</v>
      </c>
      <c r="AB47" s="56"/>
      <c r="AC47" s="44"/>
      <c r="AD47" s="56" t="s">
        <v>526</v>
      </c>
    </row>
    <row r="48" spans="1:30" s="29" customFormat="1" ht="33.75" customHeight="1">
      <c r="A48" s="56" t="s">
        <v>495</v>
      </c>
      <c r="B48" s="56" t="s">
        <v>8</v>
      </c>
      <c r="C48" s="56" t="s">
        <v>510</v>
      </c>
      <c r="D48" s="56" t="s">
        <v>47</v>
      </c>
      <c r="E48" s="56" t="s">
        <v>545</v>
      </c>
      <c r="F48" s="56" t="s">
        <v>549</v>
      </c>
      <c r="G48" s="56" t="s">
        <v>10</v>
      </c>
      <c r="H48" s="56" t="s">
        <v>515</v>
      </c>
      <c r="I48" s="56" t="s">
        <v>11</v>
      </c>
      <c r="J48" s="56"/>
      <c r="K48" s="45"/>
      <c r="L48" s="54">
        <v>45309</v>
      </c>
      <c r="M48" s="50"/>
      <c r="N48" s="44">
        <v>22282123</v>
      </c>
      <c r="O48" s="44">
        <v>100</v>
      </c>
      <c r="P48" s="44">
        <v>22282123</v>
      </c>
      <c r="Q48" s="56" t="s">
        <v>13</v>
      </c>
      <c r="R48" s="56" t="s">
        <v>515</v>
      </c>
      <c r="S48" s="55" t="s">
        <v>548</v>
      </c>
      <c r="T48" s="56" t="s">
        <v>547</v>
      </c>
      <c r="U48" s="45"/>
      <c r="V48" s="78"/>
      <c r="W48" s="57">
        <v>10460</v>
      </c>
      <c r="X48" s="50"/>
      <c r="Y48" s="51" t="s">
        <v>517</v>
      </c>
      <c r="Z48" s="50"/>
      <c r="AA48" s="56" t="s">
        <v>16</v>
      </c>
      <c r="AB48" s="56"/>
      <c r="AC48" s="44"/>
      <c r="AD48" s="56" t="s">
        <v>527</v>
      </c>
    </row>
    <row r="49" spans="1:30" s="29" customFormat="1" ht="33.75" customHeight="1">
      <c r="A49" s="56" t="s">
        <v>496</v>
      </c>
      <c r="B49" s="56" t="s">
        <v>8</v>
      </c>
      <c r="C49" s="56" t="s">
        <v>511</v>
      </c>
      <c r="D49" s="56" t="s">
        <v>47</v>
      </c>
      <c r="E49" s="56" t="s">
        <v>545</v>
      </c>
      <c r="F49" s="56" t="s">
        <v>549</v>
      </c>
      <c r="G49" s="56" t="s">
        <v>10</v>
      </c>
      <c r="H49" s="56" t="s">
        <v>515</v>
      </c>
      <c r="I49" s="56" t="s">
        <v>11</v>
      </c>
      <c r="J49" s="56"/>
      <c r="K49" s="45"/>
      <c r="L49" s="54">
        <v>45309</v>
      </c>
      <c r="M49" s="50"/>
      <c r="N49" s="44">
        <v>5016673</v>
      </c>
      <c r="O49" s="44">
        <v>100</v>
      </c>
      <c r="P49" s="44">
        <v>5016673</v>
      </c>
      <c r="Q49" s="56" t="s">
        <v>13</v>
      </c>
      <c r="R49" s="56" t="s">
        <v>515</v>
      </c>
      <c r="S49" s="55" t="s">
        <v>548</v>
      </c>
      <c r="T49" s="56" t="s">
        <v>547</v>
      </c>
      <c r="U49" s="45"/>
      <c r="V49" s="78"/>
      <c r="W49" s="57">
        <v>2355</v>
      </c>
      <c r="X49" s="50"/>
      <c r="Y49" s="51" t="s">
        <v>517</v>
      </c>
      <c r="Z49" s="50"/>
      <c r="AA49" s="56" t="s">
        <v>16</v>
      </c>
      <c r="AB49" s="56"/>
      <c r="AC49" s="44"/>
      <c r="AD49" s="56" t="s">
        <v>528</v>
      </c>
    </row>
    <row r="50" spans="1:30" s="29" customFormat="1" ht="33.75" customHeight="1">
      <c r="A50" s="56" t="s">
        <v>497</v>
      </c>
      <c r="B50" s="56" t="s">
        <v>8</v>
      </c>
      <c r="C50" s="56" t="s">
        <v>512</v>
      </c>
      <c r="D50" s="56" t="s">
        <v>47</v>
      </c>
      <c r="E50" s="56" t="s">
        <v>545</v>
      </c>
      <c r="F50" s="56" t="s">
        <v>549</v>
      </c>
      <c r="G50" s="56" t="s">
        <v>10</v>
      </c>
      <c r="H50" s="56" t="s">
        <v>515</v>
      </c>
      <c r="I50" s="56" t="s">
        <v>11</v>
      </c>
      <c r="J50" s="56"/>
      <c r="K50" s="45"/>
      <c r="L50" s="54">
        <v>45309</v>
      </c>
      <c r="M50" s="50"/>
      <c r="N50" s="44">
        <v>7348478</v>
      </c>
      <c r="O50" s="44">
        <v>100</v>
      </c>
      <c r="P50" s="44">
        <v>7348478</v>
      </c>
      <c r="Q50" s="56" t="s">
        <v>13</v>
      </c>
      <c r="R50" s="56" t="s">
        <v>515</v>
      </c>
      <c r="S50" s="55" t="s">
        <v>548</v>
      </c>
      <c r="T50" s="56" t="s">
        <v>547</v>
      </c>
      <c r="U50" s="45"/>
      <c r="V50" s="78"/>
      <c r="W50" s="57">
        <v>3449</v>
      </c>
      <c r="X50" s="50"/>
      <c r="Y50" s="51" t="s">
        <v>517</v>
      </c>
      <c r="Z50" s="50"/>
      <c r="AA50" s="56" t="s">
        <v>16</v>
      </c>
      <c r="AB50" s="56"/>
      <c r="AC50" s="44"/>
      <c r="AD50" s="56" t="s">
        <v>529</v>
      </c>
    </row>
    <row r="51" spans="1:30" s="29" customFormat="1" ht="33.75" customHeight="1">
      <c r="A51" s="56" t="s">
        <v>498</v>
      </c>
      <c r="B51" s="56" t="s">
        <v>8</v>
      </c>
      <c r="C51" s="56" t="s">
        <v>513</v>
      </c>
      <c r="D51" s="56" t="s">
        <v>47</v>
      </c>
      <c r="E51" s="56" t="s">
        <v>545</v>
      </c>
      <c r="F51" s="56" t="s">
        <v>549</v>
      </c>
      <c r="G51" s="56" t="s">
        <v>10</v>
      </c>
      <c r="H51" s="56" t="s">
        <v>515</v>
      </c>
      <c r="I51" s="56" t="s">
        <v>11</v>
      </c>
      <c r="J51" s="56"/>
      <c r="K51" s="45"/>
      <c r="L51" s="54">
        <v>45313</v>
      </c>
      <c r="M51" s="50"/>
      <c r="N51" s="44">
        <v>35666445</v>
      </c>
      <c r="O51" s="44">
        <v>100</v>
      </c>
      <c r="P51" s="44">
        <v>35666445</v>
      </c>
      <c r="Q51" s="56" t="s">
        <v>13</v>
      </c>
      <c r="R51" s="56" t="s">
        <v>515</v>
      </c>
      <c r="S51" s="55" t="s">
        <v>548</v>
      </c>
      <c r="T51" s="56" t="s">
        <v>547</v>
      </c>
      <c r="U51" s="45"/>
      <c r="V51" s="78"/>
      <c r="W51" s="57">
        <v>16744</v>
      </c>
      <c r="X51" s="50"/>
      <c r="Y51" s="51" t="s">
        <v>517</v>
      </c>
      <c r="Z51" s="50"/>
      <c r="AA51" s="56" t="s">
        <v>16</v>
      </c>
      <c r="AB51" s="56"/>
      <c r="AC51" s="44"/>
      <c r="AD51" s="56" t="s">
        <v>530</v>
      </c>
    </row>
    <row r="52" spans="1:30" s="29" customFormat="1" ht="33.75" customHeight="1">
      <c r="A52" s="56" t="s">
        <v>500</v>
      </c>
      <c r="B52" s="56" t="s">
        <v>8</v>
      </c>
      <c r="C52" s="56" t="s">
        <v>514</v>
      </c>
      <c r="D52" s="56" t="s">
        <v>47</v>
      </c>
      <c r="E52" s="56" t="s">
        <v>545</v>
      </c>
      <c r="F52" s="56" t="s">
        <v>549</v>
      </c>
      <c r="G52" s="56" t="s">
        <v>10</v>
      </c>
      <c r="H52" s="56" t="s">
        <v>515</v>
      </c>
      <c r="I52" s="56" t="s">
        <v>11</v>
      </c>
      <c r="J52" s="56"/>
      <c r="K52" s="45"/>
      <c r="L52" s="54">
        <v>45309</v>
      </c>
      <c r="M52" s="50"/>
      <c r="N52" s="44">
        <v>5302145</v>
      </c>
      <c r="O52" s="44">
        <v>100</v>
      </c>
      <c r="P52" s="44">
        <v>5302145</v>
      </c>
      <c r="Q52" s="56" t="s">
        <v>13</v>
      </c>
      <c r="R52" s="56" t="s">
        <v>515</v>
      </c>
      <c r="S52" s="55" t="s">
        <v>548</v>
      </c>
      <c r="T52" s="56" t="s">
        <v>547</v>
      </c>
      <c r="U52" s="45"/>
      <c r="V52" s="78"/>
      <c r="W52" s="57">
        <v>2489</v>
      </c>
      <c r="X52" s="50"/>
      <c r="Y52" s="51" t="s">
        <v>517</v>
      </c>
      <c r="Z52" s="50"/>
      <c r="AA52" s="56" t="s">
        <v>16</v>
      </c>
      <c r="AB52" s="56"/>
      <c r="AC52" s="44"/>
      <c r="AD52" s="56" t="s">
        <v>531</v>
      </c>
    </row>
    <row r="53" spans="1:30" s="29" customFormat="1" ht="33.75" customHeight="1">
      <c r="A53" s="56" t="s">
        <v>466</v>
      </c>
      <c r="B53" s="56" t="s">
        <v>8</v>
      </c>
      <c r="C53" s="56" t="s">
        <v>329</v>
      </c>
      <c r="D53" s="56" t="s">
        <v>330</v>
      </c>
      <c r="E53" s="56" t="s">
        <v>545</v>
      </c>
      <c r="F53" s="56" t="s">
        <v>549</v>
      </c>
      <c r="G53" s="55" t="s">
        <v>331</v>
      </c>
      <c r="H53" s="56" t="s">
        <v>330</v>
      </c>
      <c r="I53" s="56" t="s">
        <v>11</v>
      </c>
      <c r="J53" s="56"/>
      <c r="K53" s="45"/>
      <c r="L53" s="54">
        <v>34463</v>
      </c>
      <c r="M53" s="50"/>
      <c r="N53" s="73">
        <v>129880000</v>
      </c>
      <c r="O53" s="44">
        <v>100</v>
      </c>
      <c r="P53" s="44">
        <v>129880000</v>
      </c>
      <c r="Q53" s="56" t="s">
        <v>13</v>
      </c>
      <c r="R53" s="56" t="s">
        <v>330</v>
      </c>
      <c r="S53" s="55" t="s">
        <v>332</v>
      </c>
      <c r="T53" s="56" t="s">
        <v>546</v>
      </c>
      <c r="U53" s="45"/>
      <c r="V53" s="78"/>
      <c r="W53" s="57">
        <v>10000</v>
      </c>
      <c r="X53" s="50"/>
      <c r="Y53" s="56" t="s">
        <v>333</v>
      </c>
      <c r="Z53" s="50"/>
      <c r="AA53" s="56" t="s">
        <v>334</v>
      </c>
      <c r="AB53" s="56"/>
      <c r="AC53" s="44"/>
      <c r="AD53" s="56" t="s">
        <v>176</v>
      </c>
    </row>
    <row r="54" spans="1:30" s="29" customFormat="1" ht="33.75" customHeight="1">
      <c r="A54" s="56" t="s">
        <v>186</v>
      </c>
      <c r="B54" s="56" t="s">
        <v>8</v>
      </c>
      <c r="C54" s="56" t="s">
        <v>23</v>
      </c>
      <c r="D54" s="56" t="s">
        <v>24</v>
      </c>
      <c r="E54" s="56" t="s">
        <v>545</v>
      </c>
      <c r="F54" s="56" t="s">
        <v>550</v>
      </c>
      <c r="G54" s="55" t="s">
        <v>239</v>
      </c>
      <c r="H54" s="56" t="s">
        <v>254</v>
      </c>
      <c r="I54" s="56" t="s">
        <v>11</v>
      </c>
      <c r="J54" s="56"/>
      <c r="K54" s="45"/>
      <c r="L54" s="54">
        <v>25798</v>
      </c>
      <c r="M54" s="50"/>
      <c r="N54" s="44">
        <v>1</v>
      </c>
      <c r="O54" s="44">
        <v>100</v>
      </c>
      <c r="P54" s="44">
        <v>1</v>
      </c>
      <c r="Q54" s="56" t="s">
        <v>13</v>
      </c>
      <c r="R54" s="56" t="s">
        <v>24</v>
      </c>
      <c r="S54" s="55" t="s">
        <v>269</v>
      </c>
      <c r="T54" s="56" t="s">
        <v>546</v>
      </c>
      <c r="U54" s="45"/>
      <c r="V54" s="78"/>
      <c r="W54" s="57">
        <v>905.37</v>
      </c>
      <c r="X54" s="50"/>
      <c r="Y54" s="51" t="s">
        <v>217</v>
      </c>
      <c r="Z54" s="50"/>
      <c r="AA54" s="56" t="s">
        <v>16</v>
      </c>
      <c r="AB54" s="56"/>
      <c r="AC54" s="44"/>
      <c r="AD54" s="56" t="s">
        <v>26</v>
      </c>
    </row>
    <row r="55" spans="1:30" s="29" customFormat="1" ht="33.75" customHeight="1">
      <c r="A55" s="56" t="s">
        <v>188</v>
      </c>
      <c r="B55" s="56" t="s">
        <v>8</v>
      </c>
      <c r="C55" s="56" t="s">
        <v>28</v>
      </c>
      <c r="D55" s="56" t="s">
        <v>24</v>
      </c>
      <c r="E55" s="56" t="s">
        <v>545</v>
      </c>
      <c r="F55" s="56" t="s">
        <v>550</v>
      </c>
      <c r="G55" s="55" t="s">
        <v>239</v>
      </c>
      <c r="H55" s="56" t="s">
        <v>254</v>
      </c>
      <c r="I55" s="56" t="s">
        <v>11</v>
      </c>
      <c r="J55" s="56"/>
      <c r="K55" s="45"/>
      <c r="L55" s="54">
        <v>24091</v>
      </c>
      <c r="M55" s="50"/>
      <c r="N55" s="44">
        <v>1</v>
      </c>
      <c r="O55" s="44">
        <v>100</v>
      </c>
      <c r="P55" s="44">
        <v>1</v>
      </c>
      <c r="Q55" s="56" t="s">
        <v>13</v>
      </c>
      <c r="R55" s="56" t="s">
        <v>24</v>
      </c>
      <c r="S55" s="55" t="s">
        <v>269</v>
      </c>
      <c r="T55" s="56" t="s">
        <v>546</v>
      </c>
      <c r="U55" s="45"/>
      <c r="V55" s="78"/>
      <c r="W55" s="57">
        <v>1574.78</v>
      </c>
      <c r="X55" s="50"/>
      <c r="Y55" s="51" t="s">
        <v>217</v>
      </c>
      <c r="Z55" s="50"/>
      <c r="AA55" s="56" t="s">
        <v>16</v>
      </c>
      <c r="AB55" s="56"/>
      <c r="AC55" s="44"/>
      <c r="AD55" s="56" t="s">
        <v>29</v>
      </c>
    </row>
    <row r="56" spans="1:30" s="29" customFormat="1" ht="33.75" customHeight="1">
      <c r="A56" s="56" t="s">
        <v>189</v>
      </c>
      <c r="B56" s="56" t="s">
        <v>8</v>
      </c>
      <c r="C56" s="56" t="s">
        <v>31</v>
      </c>
      <c r="D56" s="56" t="s">
        <v>24</v>
      </c>
      <c r="E56" s="56" t="s">
        <v>545</v>
      </c>
      <c r="F56" s="56" t="s">
        <v>550</v>
      </c>
      <c r="G56" s="55" t="s">
        <v>239</v>
      </c>
      <c r="H56" s="56" t="s">
        <v>254</v>
      </c>
      <c r="I56" s="56" t="s">
        <v>11</v>
      </c>
      <c r="J56" s="56"/>
      <c r="K56" s="45"/>
      <c r="L56" s="54">
        <v>24091</v>
      </c>
      <c r="M56" s="50"/>
      <c r="N56" s="44">
        <v>1</v>
      </c>
      <c r="O56" s="44">
        <v>100</v>
      </c>
      <c r="P56" s="44">
        <v>1</v>
      </c>
      <c r="Q56" s="56" t="s">
        <v>13</v>
      </c>
      <c r="R56" s="56" t="s">
        <v>24</v>
      </c>
      <c r="S56" s="55" t="s">
        <v>269</v>
      </c>
      <c r="T56" s="56" t="s">
        <v>546</v>
      </c>
      <c r="U56" s="45"/>
      <c r="V56" s="78"/>
      <c r="W56" s="57">
        <v>29.7</v>
      </c>
      <c r="X56" s="50"/>
      <c r="Y56" s="51" t="s">
        <v>217</v>
      </c>
      <c r="Z56" s="50"/>
      <c r="AA56" s="56" t="s">
        <v>16</v>
      </c>
      <c r="AB56" s="56"/>
      <c r="AC56" s="44"/>
      <c r="AD56" s="56" t="s">
        <v>32</v>
      </c>
    </row>
    <row r="57" spans="1:30" s="29" customFormat="1" ht="33.75" customHeight="1">
      <c r="A57" s="56" t="s">
        <v>477</v>
      </c>
      <c r="B57" s="56" t="s">
        <v>8</v>
      </c>
      <c r="C57" s="56" t="s">
        <v>478</v>
      </c>
      <c r="D57" s="56" t="s">
        <v>47</v>
      </c>
      <c r="E57" s="56" t="s">
        <v>545</v>
      </c>
      <c r="F57" s="56" t="s">
        <v>550</v>
      </c>
      <c r="G57" s="55" t="s">
        <v>239</v>
      </c>
      <c r="H57" s="56" t="s">
        <v>251</v>
      </c>
      <c r="I57" s="56" t="s">
        <v>11</v>
      </c>
      <c r="J57" s="56"/>
      <c r="K57" s="45"/>
      <c r="L57" s="54">
        <v>45044</v>
      </c>
      <c r="M57" s="50"/>
      <c r="N57" s="44">
        <v>528870</v>
      </c>
      <c r="O57" s="44">
        <v>100</v>
      </c>
      <c r="P57" s="44">
        <v>528870</v>
      </c>
      <c r="Q57" s="56" t="s">
        <v>13</v>
      </c>
      <c r="R57" s="56" t="s">
        <v>98</v>
      </c>
      <c r="S57" s="55" t="s">
        <v>266</v>
      </c>
      <c r="T57" s="56" t="s">
        <v>547</v>
      </c>
      <c r="U57" s="45"/>
      <c r="V57" s="78"/>
      <c r="W57" s="57">
        <v>552</v>
      </c>
      <c r="X57" s="50"/>
      <c r="Y57" s="51" t="s">
        <v>484</v>
      </c>
      <c r="Z57" s="50"/>
      <c r="AA57" s="56" t="s">
        <v>16</v>
      </c>
      <c r="AB57" s="56"/>
      <c r="AC57" s="44"/>
      <c r="AD57" s="56" t="s">
        <v>479</v>
      </c>
    </row>
    <row r="58" spans="1:30" s="29" customFormat="1" ht="33.75" customHeight="1">
      <c r="A58" s="56" t="s">
        <v>480</v>
      </c>
      <c r="B58" s="56" t="s">
        <v>8</v>
      </c>
      <c r="C58" s="56" t="s">
        <v>481</v>
      </c>
      <c r="D58" s="56" t="s">
        <v>47</v>
      </c>
      <c r="E58" s="56" t="s">
        <v>545</v>
      </c>
      <c r="F58" s="56" t="s">
        <v>550</v>
      </c>
      <c r="G58" s="55" t="s">
        <v>239</v>
      </c>
      <c r="H58" s="56" t="s">
        <v>251</v>
      </c>
      <c r="I58" s="56" t="s">
        <v>11</v>
      </c>
      <c r="J58" s="56"/>
      <c r="K58" s="45"/>
      <c r="L58" s="54">
        <v>45044</v>
      </c>
      <c r="M58" s="50"/>
      <c r="N58" s="44">
        <v>499171</v>
      </c>
      <c r="O58" s="44">
        <v>100</v>
      </c>
      <c r="P58" s="44">
        <v>499171</v>
      </c>
      <c r="Q58" s="56" t="s">
        <v>13</v>
      </c>
      <c r="R58" s="56" t="s">
        <v>98</v>
      </c>
      <c r="S58" s="55" t="s">
        <v>266</v>
      </c>
      <c r="T58" s="56" t="s">
        <v>547</v>
      </c>
      <c r="U58" s="45"/>
      <c r="V58" s="78"/>
      <c r="W58" s="57">
        <v>521</v>
      </c>
      <c r="X58" s="50"/>
      <c r="Y58" s="51" t="s">
        <v>484</v>
      </c>
      <c r="Z58" s="50"/>
      <c r="AA58" s="56" t="s">
        <v>16</v>
      </c>
      <c r="AB58" s="56"/>
      <c r="AC58" s="44"/>
      <c r="AD58" s="56" t="s">
        <v>485</v>
      </c>
    </row>
    <row r="59" spans="1:30" s="29" customFormat="1" ht="33.75" customHeight="1">
      <c r="A59" s="56" t="s">
        <v>483</v>
      </c>
      <c r="B59" s="56" t="s">
        <v>8</v>
      </c>
      <c r="C59" s="56" t="s">
        <v>482</v>
      </c>
      <c r="D59" s="56" t="s">
        <v>47</v>
      </c>
      <c r="E59" s="56" t="s">
        <v>545</v>
      </c>
      <c r="F59" s="56" t="s">
        <v>550</v>
      </c>
      <c r="G59" s="55" t="s">
        <v>239</v>
      </c>
      <c r="H59" s="56" t="s">
        <v>251</v>
      </c>
      <c r="I59" s="56" t="s">
        <v>11</v>
      </c>
      <c r="J59" s="56"/>
      <c r="K59" s="45"/>
      <c r="L59" s="54">
        <v>45044</v>
      </c>
      <c r="M59" s="50"/>
      <c r="N59" s="44">
        <v>53654</v>
      </c>
      <c r="O59" s="44">
        <v>100</v>
      </c>
      <c r="P59" s="44">
        <v>53654</v>
      </c>
      <c r="Q59" s="56" t="s">
        <v>13</v>
      </c>
      <c r="R59" s="56" t="s">
        <v>98</v>
      </c>
      <c r="S59" s="55" t="s">
        <v>266</v>
      </c>
      <c r="T59" s="56" t="s">
        <v>547</v>
      </c>
      <c r="U59" s="45"/>
      <c r="V59" s="78"/>
      <c r="W59" s="57">
        <v>56</v>
      </c>
      <c r="X59" s="50"/>
      <c r="Y59" s="51" t="s">
        <v>484</v>
      </c>
      <c r="Z59" s="50"/>
      <c r="AA59" s="56" t="s">
        <v>16</v>
      </c>
      <c r="AB59" s="56"/>
      <c r="AC59" s="44"/>
      <c r="AD59" s="56" t="s">
        <v>486</v>
      </c>
    </row>
    <row r="60" spans="1:30">
      <c r="A60" s="2" t="s">
        <v>535</v>
      </c>
    </row>
    <row r="63" spans="1:30">
      <c r="J63" s="30"/>
      <c r="N63" s="49"/>
      <c r="P63" s="3"/>
      <c r="V63" s="48"/>
      <c r="AC63" s="3"/>
    </row>
    <row r="65" spans="16:16">
      <c r="P65" s="48"/>
    </row>
    <row r="66" spans="16:16">
      <c r="P66" s="48"/>
    </row>
    <row r="67" spans="16:16">
      <c r="P67" s="77"/>
    </row>
  </sheetData>
  <mergeCells count="30">
    <mergeCell ref="M3:M4"/>
    <mergeCell ref="N3:N4"/>
    <mergeCell ref="O3:O4"/>
    <mergeCell ref="L3:L4"/>
    <mergeCell ref="H3:H4"/>
    <mergeCell ref="I3:I4"/>
    <mergeCell ref="J3:J4"/>
    <mergeCell ref="K3:K4"/>
    <mergeCell ref="A3:A4"/>
    <mergeCell ref="B3:B4"/>
    <mergeCell ref="G3:G4"/>
    <mergeCell ref="C3:C4"/>
    <mergeCell ref="D3:D4"/>
    <mergeCell ref="E3:E4"/>
    <mergeCell ref="F3:F4"/>
    <mergeCell ref="Q3:Q4"/>
    <mergeCell ref="R3:R4"/>
    <mergeCell ref="S3:S4"/>
    <mergeCell ref="T3:T4"/>
    <mergeCell ref="P3:P4"/>
    <mergeCell ref="U3:U4"/>
    <mergeCell ref="V3:V4"/>
    <mergeCell ref="W3:W4"/>
    <mergeCell ref="X3:X4"/>
    <mergeCell ref="AD3:AD4"/>
    <mergeCell ref="Y3:Y4"/>
    <mergeCell ref="Z3:Z4"/>
    <mergeCell ref="AA3:AA4"/>
    <mergeCell ref="AC3:AC4"/>
    <mergeCell ref="AB3:AB4"/>
  </mergeCells>
  <phoneticPr fontId="1"/>
  <printOptions horizontalCentered="1"/>
  <pageMargins left="0.31496062992125984" right="0.31496062992125984" top="0.74803149606299213" bottom="0.55118110236220474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73"/>
  <sheetViews>
    <sheetView view="pageBreakPreview" zoomScale="50" zoomScaleNormal="85" zoomScaleSheetLayoutView="50" workbookViewId="0">
      <pane xSplit="8" ySplit="4" topLeftCell="I20" activePane="bottomRight" state="frozen"/>
      <selection pane="topRight" activeCell="G1" sqref="G1"/>
      <selection pane="bottomLeft" activeCell="A11" sqref="A11"/>
      <selection pane="bottomRight" activeCell="H28" sqref="H28"/>
    </sheetView>
  </sheetViews>
  <sheetFormatPr defaultColWidth="9" defaultRowHeight="15.75"/>
  <cols>
    <col min="1" max="1" width="12.6640625" style="2" customWidth="1"/>
    <col min="2" max="2" width="6.6640625" style="2" customWidth="1"/>
    <col min="3" max="3" width="38.5546875" style="2" customWidth="1"/>
    <col min="4" max="4" width="19.88671875" style="2" customWidth="1"/>
    <col min="5" max="6" width="13.6640625" style="7" customWidth="1"/>
    <col min="7" max="7" width="13.6640625" style="2" customWidth="1"/>
    <col min="8" max="8" width="44.6640625" style="2" customWidth="1"/>
    <col min="9" max="9" width="15" style="2" customWidth="1"/>
    <col min="10" max="10" width="18.6640625" style="30" customWidth="1"/>
    <col min="11" max="11" width="11.109375" style="2" customWidth="1"/>
    <col min="12" max="13" width="11.6640625" style="2" customWidth="1"/>
    <col min="14" max="14" width="19.109375" style="2" customWidth="1"/>
    <col min="15" max="15" width="6.6640625" style="2" customWidth="1"/>
    <col min="16" max="16" width="18.21875" style="2" customWidth="1"/>
    <col min="17" max="17" width="11.6640625" style="2" customWidth="1"/>
    <col min="18" max="18" width="14.6640625" style="2" customWidth="1"/>
    <col min="19" max="19" width="24.6640625" style="2" customWidth="1"/>
    <col min="20" max="20" width="12.77734375" style="2" customWidth="1"/>
    <col min="21" max="21" width="8.6640625" style="2" customWidth="1"/>
    <col min="22" max="22" width="11.109375" style="2" customWidth="1"/>
    <col min="23" max="23" width="15.6640625" style="2" customWidth="1"/>
    <col min="24" max="26" width="9.6640625" style="2" customWidth="1"/>
    <col min="27" max="27" width="9.109375" style="2" customWidth="1"/>
    <col min="28" max="28" width="14.33203125" style="2" customWidth="1"/>
    <col min="29" max="29" width="18.77734375" style="2" customWidth="1"/>
    <col min="30" max="30" width="15" style="32" customWidth="1"/>
    <col min="31" max="34" width="15" style="2" customWidth="1"/>
    <col min="35" max="16384" width="9" style="2"/>
  </cols>
  <sheetData>
    <row r="1" spans="1:30">
      <c r="A1" s="1" t="s">
        <v>317</v>
      </c>
      <c r="E1" s="2"/>
      <c r="F1" s="2"/>
      <c r="P1" s="3"/>
      <c r="Q1" s="3"/>
      <c r="R1" s="3"/>
      <c r="S1" s="3"/>
      <c r="T1" s="3"/>
      <c r="U1" s="3"/>
    </row>
    <row r="2" spans="1:30">
      <c r="C2" s="11">
        <v>45747</v>
      </c>
      <c r="E2" s="2"/>
      <c r="F2" s="2"/>
      <c r="P2" s="3"/>
      <c r="Q2" s="3"/>
      <c r="R2" s="3"/>
      <c r="S2" s="3"/>
      <c r="T2" s="3"/>
      <c r="U2" s="3"/>
      <c r="AC2" s="48"/>
    </row>
    <row r="3" spans="1:30" ht="17.7" customHeight="1">
      <c r="A3" s="87" t="s">
        <v>0</v>
      </c>
      <c r="B3" s="87" t="s">
        <v>1</v>
      </c>
      <c r="C3" s="87" t="s">
        <v>237</v>
      </c>
      <c r="D3" s="92" t="s">
        <v>240</v>
      </c>
      <c r="E3" s="84" t="s">
        <v>532</v>
      </c>
      <c r="F3" s="84" t="s">
        <v>533</v>
      </c>
      <c r="G3" s="84" t="s">
        <v>238</v>
      </c>
      <c r="H3" s="87" t="s">
        <v>243</v>
      </c>
      <c r="I3" s="84" t="s">
        <v>255</v>
      </c>
      <c r="J3" s="92" t="s">
        <v>256</v>
      </c>
      <c r="K3" s="84" t="s">
        <v>534</v>
      </c>
      <c r="L3" s="98" t="s">
        <v>2</v>
      </c>
      <c r="M3" s="84" t="s">
        <v>259</v>
      </c>
      <c r="N3" s="94" t="s">
        <v>3</v>
      </c>
      <c r="O3" s="86" t="s">
        <v>260</v>
      </c>
      <c r="P3" s="82" t="s">
        <v>476</v>
      </c>
      <c r="Q3" s="90" t="s">
        <v>257</v>
      </c>
      <c r="R3" s="87" t="s">
        <v>4</v>
      </c>
      <c r="S3" s="87" t="s">
        <v>5</v>
      </c>
      <c r="T3" s="84" t="s">
        <v>537</v>
      </c>
      <c r="U3" s="80" t="s">
        <v>258</v>
      </c>
      <c r="V3" s="82" t="s">
        <v>538</v>
      </c>
      <c r="W3" s="84" t="s">
        <v>270</v>
      </c>
      <c r="X3" s="86" t="s">
        <v>271</v>
      </c>
      <c r="Y3" s="84" t="s">
        <v>273</v>
      </c>
      <c r="Z3" s="88" t="s">
        <v>6</v>
      </c>
      <c r="AA3" s="84" t="s">
        <v>274</v>
      </c>
      <c r="AB3" s="84" t="s">
        <v>536</v>
      </c>
      <c r="AC3" s="82" t="s">
        <v>296</v>
      </c>
      <c r="AD3" s="99" t="s">
        <v>336</v>
      </c>
    </row>
    <row r="4" spans="1:30" s="6" customFormat="1" ht="17.7" customHeight="1">
      <c r="A4" s="85"/>
      <c r="B4" s="85"/>
      <c r="C4" s="85"/>
      <c r="D4" s="93"/>
      <c r="E4" s="89"/>
      <c r="F4" s="89"/>
      <c r="G4" s="85"/>
      <c r="H4" s="85"/>
      <c r="I4" s="85"/>
      <c r="J4" s="97"/>
      <c r="K4" s="85"/>
      <c r="L4" s="96"/>
      <c r="M4" s="85"/>
      <c r="N4" s="85"/>
      <c r="O4" s="85"/>
      <c r="P4" s="85"/>
      <c r="Q4" s="91"/>
      <c r="R4" s="85"/>
      <c r="S4" s="85"/>
      <c r="T4" s="85"/>
      <c r="U4" s="81"/>
      <c r="V4" s="83"/>
      <c r="W4" s="85"/>
      <c r="X4" s="85"/>
      <c r="Y4" s="85"/>
      <c r="Z4" s="85"/>
      <c r="AA4" s="85"/>
      <c r="AB4" s="89"/>
      <c r="AC4" s="85"/>
      <c r="AD4" s="100"/>
    </row>
    <row r="5" spans="1:30" ht="33.75" customHeight="1">
      <c r="A5" s="4" t="s">
        <v>107</v>
      </c>
      <c r="B5" s="4" t="s">
        <v>8</v>
      </c>
      <c r="C5" s="4" t="s">
        <v>148</v>
      </c>
      <c r="D5" s="5" t="s">
        <v>47</v>
      </c>
      <c r="E5" s="38" t="s">
        <v>545</v>
      </c>
      <c r="F5" s="38" t="s">
        <v>549</v>
      </c>
      <c r="G5" s="4" t="s">
        <v>143</v>
      </c>
      <c r="H5" s="9" t="s">
        <v>306</v>
      </c>
      <c r="I5" s="4" t="s">
        <v>11</v>
      </c>
      <c r="J5" s="9" t="s">
        <v>275</v>
      </c>
      <c r="K5" s="12" t="s">
        <v>149</v>
      </c>
      <c r="L5" s="10">
        <v>35338</v>
      </c>
      <c r="M5" s="10">
        <v>35521</v>
      </c>
      <c r="N5" s="43">
        <v>5104631000</v>
      </c>
      <c r="O5" s="5">
        <v>100</v>
      </c>
      <c r="P5" s="70">
        <v>287135494</v>
      </c>
      <c r="Q5" s="4" t="s">
        <v>13</v>
      </c>
      <c r="R5" s="4" t="s">
        <v>47</v>
      </c>
      <c r="S5" s="9" t="s">
        <v>277</v>
      </c>
      <c r="T5" s="4" t="s">
        <v>547</v>
      </c>
      <c r="U5" s="4"/>
      <c r="V5" s="46"/>
      <c r="W5" s="12" t="s">
        <v>150</v>
      </c>
      <c r="X5" s="23" t="s">
        <v>311</v>
      </c>
      <c r="Y5" s="5"/>
      <c r="Z5" s="13">
        <v>28</v>
      </c>
      <c r="AA5" s="4" t="s">
        <v>16</v>
      </c>
      <c r="AB5" s="105">
        <v>95711831</v>
      </c>
      <c r="AC5" s="70">
        <v>4817495506</v>
      </c>
      <c r="AD5" s="33" t="s">
        <v>151</v>
      </c>
    </row>
    <row r="6" spans="1:30" ht="33.75" customHeight="1">
      <c r="A6" s="4" t="s">
        <v>108</v>
      </c>
      <c r="B6" s="4" t="s">
        <v>8</v>
      </c>
      <c r="C6" s="4" t="s">
        <v>148</v>
      </c>
      <c r="D6" s="5" t="s">
        <v>47</v>
      </c>
      <c r="E6" s="38" t="s">
        <v>545</v>
      </c>
      <c r="F6" s="38" t="s">
        <v>549</v>
      </c>
      <c r="G6" s="4" t="s">
        <v>143</v>
      </c>
      <c r="H6" s="9" t="s">
        <v>300</v>
      </c>
      <c r="I6" s="4" t="s">
        <v>11</v>
      </c>
      <c r="J6" s="9" t="s">
        <v>275</v>
      </c>
      <c r="K6" s="12" t="s">
        <v>149</v>
      </c>
      <c r="L6" s="10">
        <v>35338</v>
      </c>
      <c r="M6" s="10">
        <v>35521</v>
      </c>
      <c r="N6" s="43">
        <v>8268580000</v>
      </c>
      <c r="O6" s="5">
        <v>100</v>
      </c>
      <c r="P6" s="70">
        <v>465107625</v>
      </c>
      <c r="Q6" s="4" t="s">
        <v>13</v>
      </c>
      <c r="R6" s="4" t="s">
        <v>47</v>
      </c>
      <c r="S6" s="9" t="s">
        <v>277</v>
      </c>
      <c r="T6" s="38" t="s">
        <v>547</v>
      </c>
      <c r="U6" s="4"/>
      <c r="V6" s="46"/>
      <c r="W6" s="12" t="s">
        <v>144</v>
      </c>
      <c r="X6" s="23"/>
      <c r="Y6" s="5"/>
      <c r="Z6" s="13">
        <v>28</v>
      </c>
      <c r="AA6" s="4" t="s">
        <v>16</v>
      </c>
      <c r="AB6" s="105">
        <v>155035875</v>
      </c>
      <c r="AC6" s="70">
        <v>7803472375</v>
      </c>
      <c r="AD6" s="33" t="s">
        <v>151</v>
      </c>
    </row>
    <row r="7" spans="1:30" ht="33.75" customHeight="1">
      <c r="A7" s="4" t="s">
        <v>109</v>
      </c>
      <c r="B7" s="4" t="s">
        <v>8</v>
      </c>
      <c r="C7" s="4" t="s">
        <v>148</v>
      </c>
      <c r="D7" s="5" t="s">
        <v>47</v>
      </c>
      <c r="E7" s="38" t="s">
        <v>545</v>
      </c>
      <c r="F7" s="38" t="s">
        <v>549</v>
      </c>
      <c r="G7" s="4" t="s">
        <v>143</v>
      </c>
      <c r="H7" s="9" t="s">
        <v>301</v>
      </c>
      <c r="I7" s="4" t="s">
        <v>11</v>
      </c>
      <c r="J7" s="9" t="s">
        <v>275</v>
      </c>
      <c r="K7" s="12" t="s">
        <v>149</v>
      </c>
      <c r="L7" s="10">
        <v>35338</v>
      </c>
      <c r="M7" s="10">
        <v>35521</v>
      </c>
      <c r="N7" s="43">
        <v>2056260000</v>
      </c>
      <c r="O7" s="5">
        <v>100</v>
      </c>
      <c r="P7" s="70">
        <v>115664625</v>
      </c>
      <c r="Q7" s="4" t="s">
        <v>13</v>
      </c>
      <c r="R7" s="4" t="s">
        <v>47</v>
      </c>
      <c r="S7" s="9" t="s">
        <v>277</v>
      </c>
      <c r="T7" s="38" t="s">
        <v>547</v>
      </c>
      <c r="U7" s="4"/>
      <c r="V7" s="46"/>
      <c r="W7" s="12" t="s">
        <v>144</v>
      </c>
      <c r="X7" s="23"/>
      <c r="Y7" s="5"/>
      <c r="Z7" s="13">
        <v>28</v>
      </c>
      <c r="AA7" s="4" t="s">
        <v>16</v>
      </c>
      <c r="AB7" s="105">
        <v>38554875</v>
      </c>
      <c r="AC7" s="70">
        <v>1940595375</v>
      </c>
      <c r="AD7" s="33" t="s">
        <v>151</v>
      </c>
    </row>
    <row r="8" spans="1:30" ht="33.75" customHeight="1">
      <c r="A8" s="4" t="s">
        <v>110</v>
      </c>
      <c r="B8" s="4" t="s">
        <v>8</v>
      </c>
      <c r="C8" s="4" t="s">
        <v>148</v>
      </c>
      <c r="D8" s="5" t="s">
        <v>47</v>
      </c>
      <c r="E8" s="38" t="s">
        <v>545</v>
      </c>
      <c r="F8" s="38" t="s">
        <v>549</v>
      </c>
      <c r="G8" s="4" t="s">
        <v>143</v>
      </c>
      <c r="H8" s="9" t="s">
        <v>302</v>
      </c>
      <c r="I8" s="4" t="s">
        <v>11</v>
      </c>
      <c r="J8" s="9" t="s">
        <v>275</v>
      </c>
      <c r="K8" s="12" t="s">
        <v>152</v>
      </c>
      <c r="L8" s="10">
        <v>40999</v>
      </c>
      <c r="M8" s="10">
        <v>41000</v>
      </c>
      <c r="N8" s="43">
        <v>437556000</v>
      </c>
      <c r="O8" s="5">
        <v>100</v>
      </c>
      <c r="P8" s="70">
        <v>55132056</v>
      </c>
      <c r="Q8" s="4" t="s">
        <v>13</v>
      </c>
      <c r="R8" s="4" t="s">
        <v>47</v>
      </c>
      <c r="S8" s="9" t="s">
        <v>277</v>
      </c>
      <c r="T8" s="38" t="s">
        <v>547</v>
      </c>
      <c r="U8" s="4"/>
      <c r="V8" s="46"/>
      <c r="W8" s="12" t="s">
        <v>144</v>
      </c>
      <c r="X8" s="23"/>
      <c r="Y8" s="5"/>
      <c r="Z8" s="13">
        <v>13</v>
      </c>
      <c r="AA8" s="4" t="s">
        <v>16</v>
      </c>
      <c r="AB8" s="105">
        <v>18377352</v>
      </c>
      <c r="AC8" s="70">
        <v>382423944</v>
      </c>
      <c r="AD8" s="33" t="s">
        <v>151</v>
      </c>
    </row>
    <row r="9" spans="1:30" ht="33.75" customHeight="1">
      <c r="A9" s="4" t="s">
        <v>111</v>
      </c>
      <c r="B9" s="4" t="s">
        <v>8</v>
      </c>
      <c r="C9" s="4" t="s">
        <v>148</v>
      </c>
      <c r="D9" s="5" t="s">
        <v>47</v>
      </c>
      <c r="E9" s="38" t="s">
        <v>545</v>
      </c>
      <c r="F9" s="38" t="s">
        <v>549</v>
      </c>
      <c r="G9" s="4" t="s">
        <v>143</v>
      </c>
      <c r="H9" s="9" t="s">
        <v>303</v>
      </c>
      <c r="I9" s="4" t="s">
        <v>11</v>
      </c>
      <c r="J9" s="9" t="s">
        <v>275</v>
      </c>
      <c r="K9" s="12" t="s">
        <v>153</v>
      </c>
      <c r="L9" s="10">
        <v>41364</v>
      </c>
      <c r="M9" s="10">
        <v>41365</v>
      </c>
      <c r="N9" s="43">
        <v>543270000</v>
      </c>
      <c r="O9" s="5">
        <v>100</v>
      </c>
      <c r="P9" s="70">
        <v>75052750</v>
      </c>
      <c r="Q9" s="4" t="s">
        <v>13</v>
      </c>
      <c r="R9" s="4" t="s">
        <v>47</v>
      </c>
      <c r="S9" s="9" t="s">
        <v>277</v>
      </c>
      <c r="T9" s="38" t="s">
        <v>547</v>
      </c>
      <c r="U9" s="4"/>
      <c r="V9" s="46"/>
      <c r="W9" s="12" t="s">
        <v>144</v>
      </c>
      <c r="X9" s="23"/>
      <c r="Y9" s="5"/>
      <c r="Z9" s="13">
        <v>12</v>
      </c>
      <c r="AA9" s="4" t="s">
        <v>16</v>
      </c>
      <c r="AB9" s="105">
        <v>25017584</v>
      </c>
      <c r="AC9" s="70">
        <v>468217250</v>
      </c>
      <c r="AD9" s="33" t="s">
        <v>151</v>
      </c>
    </row>
    <row r="10" spans="1:30" ht="33.75" customHeight="1">
      <c r="A10" s="4" t="s">
        <v>112</v>
      </c>
      <c r="B10" s="4" t="s">
        <v>8</v>
      </c>
      <c r="C10" s="4" t="s">
        <v>148</v>
      </c>
      <c r="D10" s="5" t="s">
        <v>47</v>
      </c>
      <c r="E10" s="38" t="s">
        <v>545</v>
      </c>
      <c r="F10" s="38" t="s">
        <v>549</v>
      </c>
      <c r="G10" s="4" t="s">
        <v>143</v>
      </c>
      <c r="H10" s="9" t="s">
        <v>304</v>
      </c>
      <c r="I10" s="4" t="s">
        <v>11</v>
      </c>
      <c r="J10" s="9" t="s">
        <v>275</v>
      </c>
      <c r="K10" s="12" t="s">
        <v>154</v>
      </c>
      <c r="L10" s="10">
        <v>41729</v>
      </c>
      <c r="M10" s="10">
        <v>41730</v>
      </c>
      <c r="N10" s="43">
        <v>770227500</v>
      </c>
      <c r="O10" s="5">
        <v>100</v>
      </c>
      <c r="P10" s="70">
        <v>113685579</v>
      </c>
      <c r="Q10" s="4" t="s">
        <v>13</v>
      </c>
      <c r="R10" s="4" t="s">
        <v>47</v>
      </c>
      <c r="S10" s="9" t="s">
        <v>277</v>
      </c>
      <c r="T10" s="38" t="s">
        <v>547</v>
      </c>
      <c r="U10" s="4"/>
      <c r="V10" s="46"/>
      <c r="W10" s="12" t="s">
        <v>144</v>
      </c>
      <c r="X10" s="23"/>
      <c r="Y10" s="5"/>
      <c r="Z10" s="13">
        <v>11</v>
      </c>
      <c r="AA10" s="4" t="s">
        <v>16</v>
      </c>
      <c r="AB10" s="105">
        <v>37895193</v>
      </c>
      <c r="AC10" s="70">
        <v>656541921</v>
      </c>
      <c r="AD10" s="33" t="s">
        <v>151</v>
      </c>
    </row>
    <row r="11" spans="1:30" ht="33.75" customHeight="1">
      <c r="A11" s="4" t="s">
        <v>113</v>
      </c>
      <c r="B11" s="4" t="s">
        <v>8</v>
      </c>
      <c r="C11" s="4" t="s">
        <v>148</v>
      </c>
      <c r="D11" s="5" t="s">
        <v>47</v>
      </c>
      <c r="E11" s="38" t="s">
        <v>545</v>
      </c>
      <c r="F11" s="38" t="s">
        <v>549</v>
      </c>
      <c r="G11" s="4" t="s">
        <v>143</v>
      </c>
      <c r="H11" s="9" t="s">
        <v>305</v>
      </c>
      <c r="I11" s="4" t="s">
        <v>11</v>
      </c>
      <c r="J11" s="9" t="s">
        <v>275</v>
      </c>
      <c r="K11" s="12" t="s">
        <v>155</v>
      </c>
      <c r="L11" s="10">
        <v>42094</v>
      </c>
      <c r="M11" s="10">
        <v>42095</v>
      </c>
      <c r="N11" s="43">
        <v>453978000</v>
      </c>
      <c r="O11" s="5">
        <v>100</v>
      </c>
      <c r="P11" s="70">
        <v>74157306</v>
      </c>
      <c r="Q11" s="4" t="s">
        <v>13</v>
      </c>
      <c r="R11" s="4" t="s">
        <v>47</v>
      </c>
      <c r="S11" s="9" t="s">
        <v>277</v>
      </c>
      <c r="T11" s="38" t="s">
        <v>547</v>
      </c>
      <c r="U11" s="4"/>
      <c r="V11" s="46"/>
      <c r="W11" s="12" t="s">
        <v>144</v>
      </c>
      <c r="X11" s="23"/>
      <c r="Y11" s="5"/>
      <c r="Z11" s="13">
        <v>10</v>
      </c>
      <c r="AA11" s="4" t="s">
        <v>16</v>
      </c>
      <c r="AB11" s="105">
        <v>24719102</v>
      </c>
      <c r="AC11" s="70">
        <v>379820694</v>
      </c>
      <c r="AD11" s="33" t="s">
        <v>151</v>
      </c>
    </row>
    <row r="12" spans="1:30" ht="33.75" customHeight="1">
      <c r="A12" s="38" t="s">
        <v>123</v>
      </c>
      <c r="B12" s="38" t="s">
        <v>8</v>
      </c>
      <c r="C12" s="38" t="s">
        <v>148</v>
      </c>
      <c r="D12" s="53" t="s">
        <v>47</v>
      </c>
      <c r="E12" s="38" t="s">
        <v>545</v>
      </c>
      <c r="F12" s="38" t="s">
        <v>549</v>
      </c>
      <c r="G12" s="38" t="s">
        <v>143</v>
      </c>
      <c r="H12" s="9" t="s">
        <v>325</v>
      </c>
      <c r="I12" s="38" t="s">
        <v>11</v>
      </c>
      <c r="J12" s="9" t="s">
        <v>276</v>
      </c>
      <c r="K12" s="12" t="s">
        <v>170</v>
      </c>
      <c r="L12" s="10">
        <v>42460</v>
      </c>
      <c r="M12" s="10">
        <v>42461</v>
      </c>
      <c r="N12" s="43">
        <v>328212000</v>
      </c>
      <c r="O12" s="53">
        <v>100</v>
      </c>
      <c r="P12" s="70">
        <v>59078160</v>
      </c>
      <c r="Q12" s="38" t="s">
        <v>13</v>
      </c>
      <c r="R12" s="38" t="s">
        <v>47</v>
      </c>
      <c r="S12" s="9" t="s">
        <v>263</v>
      </c>
      <c r="T12" s="38" t="s">
        <v>547</v>
      </c>
      <c r="U12" s="38"/>
      <c r="V12" s="46"/>
      <c r="W12" s="12" t="s">
        <v>144</v>
      </c>
      <c r="X12" s="53"/>
      <c r="Y12" s="53"/>
      <c r="Z12" s="13">
        <v>9</v>
      </c>
      <c r="AA12" s="38" t="s">
        <v>16</v>
      </c>
      <c r="AB12" s="105">
        <v>19692720</v>
      </c>
      <c r="AC12" s="70">
        <v>269133840</v>
      </c>
      <c r="AD12" s="33" t="s">
        <v>151</v>
      </c>
    </row>
    <row r="13" spans="1:30" ht="33.75" customHeight="1">
      <c r="A13" s="38" t="s">
        <v>125</v>
      </c>
      <c r="B13" s="38" t="s">
        <v>8</v>
      </c>
      <c r="C13" s="38" t="s">
        <v>148</v>
      </c>
      <c r="D13" s="53" t="s">
        <v>47</v>
      </c>
      <c r="E13" s="38" t="s">
        <v>545</v>
      </c>
      <c r="F13" s="38" t="s">
        <v>549</v>
      </c>
      <c r="G13" s="38" t="s">
        <v>143</v>
      </c>
      <c r="H13" s="9" t="s">
        <v>416</v>
      </c>
      <c r="I13" s="38" t="s">
        <v>11</v>
      </c>
      <c r="J13" s="9" t="s">
        <v>276</v>
      </c>
      <c r="K13" s="12" t="s">
        <v>171</v>
      </c>
      <c r="L13" s="10">
        <v>42825</v>
      </c>
      <c r="M13" s="10">
        <v>42826</v>
      </c>
      <c r="N13" s="43">
        <v>28080000</v>
      </c>
      <c r="O13" s="53">
        <v>100</v>
      </c>
      <c r="P13" s="70">
        <v>5559840</v>
      </c>
      <c r="Q13" s="38" t="s">
        <v>13</v>
      </c>
      <c r="R13" s="38" t="s">
        <v>47</v>
      </c>
      <c r="S13" s="9" t="s">
        <v>263</v>
      </c>
      <c r="T13" s="38" t="s">
        <v>547</v>
      </c>
      <c r="U13" s="38"/>
      <c r="V13" s="46"/>
      <c r="W13" s="12" t="s">
        <v>144</v>
      </c>
      <c r="X13" s="53"/>
      <c r="Y13" s="53"/>
      <c r="Z13" s="13">
        <v>8</v>
      </c>
      <c r="AA13" s="38" t="s">
        <v>16</v>
      </c>
      <c r="AB13" s="105">
        <v>1853280</v>
      </c>
      <c r="AC13" s="70">
        <v>22520160</v>
      </c>
      <c r="AD13" s="33" t="s">
        <v>151</v>
      </c>
    </row>
    <row r="14" spans="1:30" ht="33.75" customHeight="1">
      <c r="A14" s="38" t="s">
        <v>127</v>
      </c>
      <c r="B14" s="38" t="s">
        <v>8</v>
      </c>
      <c r="C14" s="38" t="s">
        <v>148</v>
      </c>
      <c r="D14" s="53" t="s">
        <v>47</v>
      </c>
      <c r="E14" s="38" t="s">
        <v>545</v>
      </c>
      <c r="F14" s="38" t="s">
        <v>549</v>
      </c>
      <c r="G14" s="38" t="s">
        <v>143</v>
      </c>
      <c r="H14" s="9" t="s">
        <v>310</v>
      </c>
      <c r="I14" s="38" t="s">
        <v>11</v>
      </c>
      <c r="J14" s="9" t="s">
        <v>276</v>
      </c>
      <c r="K14" s="12" t="s">
        <v>172</v>
      </c>
      <c r="L14" s="10">
        <v>43190</v>
      </c>
      <c r="M14" s="10">
        <v>43191</v>
      </c>
      <c r="N14" s="43">
        <v>28080000</v>
      </c>
      <c r="O14" s="53">
        <v>100</v>
      </c>
      <c r="P14" s="70">
        <v>6318000</v>
      </c>
      <c r="Q14" s="38" t="s">
        <v>13</v>
      </c>
      <c r="R14" s="38" t="s">
        <v>47</v>
      </c>
      <c r="S14" s="9" t="s">
        <v>263</v>
      </c>
      <c r="T14" s="38" t="s">
        <v>547</v>
      </c>
      <c r="U14" s="38"/>
      <c r="V14" s="46"/>
      <c r="W14" s="12" t="s">
        <v>144</v>
      </c>
      <c r="X14" s="53"/>
      <c r="Y14" s="53"/>
      <c r="Z14" s="37">
        <v>7</v>
      </c>
      <c r="AA14" s="38" t="s">
        <v>16</v>
      </c>
      <c r="AB14" s="105">
        <v>2106000</v>
      </c>
      <c r="AC14" s="70">
        <v>21762000</v>
      </c>
      <c r="AD14" s="33" t="s">
        <v>151</v>
      </c>
    </row>
    <row r="15" spans="1:30" ht="33.75" customHeight="1">
      <c r="A15" s="56" t="s">
        <v>337</v>
      </c>
      <c r="B15" s="38" t="s">
        <v>8</v>
      </c>
      <c r="C15" s="38" t="s">
        <v>148</v>
      </c>
      <c r="D15" s="53" t="s">
        <v>47</v>
      </c>
      <c r="E15" s="38" t="s">
        <v>545</v>
      </c>
      <c r="F15" s="38" t="s">
        <v>549</v>
      </c>
      <c r="G15" s="38" t="s">
        <v>143</v>
      </c>
      <c r="H15" s="9" t="s">
        <v>335</v>
      </c>
      <c r="I15" s="38" t="s">
        <v>11</v>
      </c>
      <c r="J15" s="9" t="s">
        <v>276</v>
      </c>
      <c r="K15" s="12" t="s">
        <v>442</v>
      </c>
      <c r="L15" s="10">
        <v>43555</v>
      </c>
      <c r="M15" s="10">
        <v>43556</v>
      </c>
      <c r="N15" s="43">
        <v>37800000</v>
      </c>
      <c r="O15" s="53">
        <v>100</v>
      </c>
      <c r="P15" s="70">
        <v>9712710</v>
      </c>
      <c r="Q15" s="38" t="s">
        <v>13</v>
      </c>
      <c r="R15" s="38" t="s">
        <v>47</v>
      </c>
      <c r="S15" s="9" t="s">
        <v>263</v>
      </c>
      <c r="T15" s="38" t="s">
        <v>547</v>
      </c>
      <c r="U15" s="38"/>
      <c r="V15" s="46"/>
      <c r="W15" s="12" t="s">
        <v>144</v>
      </c>
      <c r="X15" s="53"/>
      <c r="Y15" s="53"/>
      <c r="Z15" s="37">
        <v>6</v>
      </c>
      <c r="AA15" s="38" t="s">
        <v>16</v>
      </c>
      <c r="AB15" s="105">
        <v>3237570</v>
      </c>
      <c r="AC15" s="70">
        <v>28087290</v>
      </c>
      <c r="AD15" s="51" t="s">
        <v>176</v>
      </c>
    </row>
    <row r="16" spans="1:30" ht="33.75" customHeight="1">
      <c r="A16" s="56" t="s">
        <v>370</v>
      </c>
      <c r="B16" s="38" t="s">
        <v>8</v>
      </c>
      <c r="C16" s="38" t="s">
        <v>148</v>
      </c>
      <c r="D16" s="53" t="s">
        <v>47</v>
      </c>
      <c r="E16" s="38" t="s">
        <v>545</v>
      </c>
      <c r="F16" s="38" t="s">
        <v>549</v>
      </c>
      <c r="G16" s="38" t="s">
        <v>143</v>
      </c>
      <c r="H16" s="9" t="s">
        <v>372</v>
      </c>
      <c r="I16" s="38" t="s">
        <v>11</v>
      </c>
      <c r="J16" s="9" t="s">
        <v>276</v>
      </c>
      <c r="K16" s="12" t="s">
        <v>373</v>
      </c>
      <c r="L16" s="10">
        <v>43921</v>
      </c>
      <c r="M16" s="10">
        <v>43922</v>
      </c>
      <c r="N16" s="43">
        <v>82360400</v>
      </c>
      <c r="O16" s="53">
        <v>100</v>
      </c>
      <c r="P16" s="70">
        <v>24683412</v>
      </c>
      <c r="Q16" s="38" t="s">
        <v>13</v>
      </c>
      <c r="R16" s="38" t="s">
        <v>47</v>
      </c>
      <c r="S16" s="9" t="s">
        <v>263</v>
      </c>
      <c r="T16" s="38" t="s">
        <v>547</v>
      </c>
      <c r="U16" s="38"/>
      <c r="V16" s="46"/>
      <c r="W16" s="12" t="s">
        <v>144</v>
      </c>
      <c r="X16" s="53"/>
      <c r="Y16" s="53"/>
      <c r="Z16" s="37">
        <v>5</v>
      </c>
      <c r="AA16" s="38" t="s">
        <v>16</v>
      </c>
      <c r="AB16" s="105">
        <v>8227804</v>
      </c>
      <c r="AC16" s="70">
        <v>57676988</v>
      </c>
      <c r="AD16" s="51" t="s">
        <v>176</v>
      </c>
    </row>
    <row r="17" spans="1:31" ht="33.75" customHeight="1">
      <c r="A17" s="56" t="s">
        <v>433</v>
      </c>
      <c r="B17" s="38" t="s">
        <v>8</v>
      </c>
      <c r="C17" s="38" t="s">
        <v>148</v>
      </c>
      <c r="D17" s="53" t="s">
        <v>47</v>
      </c>
      <c r="E17" s="38" t="s">
        <v>545</v>
      </c>
      <c r="F17" s="38" t="s">
        <v>549</v>
      </c>
      <c r="G17" s="38" t="s">
        <v>143</v>
      </c>
      <c r="H17" s="9" t="s">
        <v>430</v>
      </c>
      <c r="I17" s="38" t="s">
        <v>11</v>
      </c>
      <c r="J17" s="9" t="s">
        <v>276</v>
      </c>
      <c r="K17" s="12" t="s">
        <v>428</v>
      </c>
      <c r="L17" s="10">
        <v>44286</v>
      </c>
      <c r="M17" s="10">
        <v>44287</v>
      </c>
      <c r="N17" s="43">
        <v>83116000</v>
      </c>
      <c r="O17" s="53">
        <v>100</v>
      </c>
      <c r="P17" s="70">
        <v>29921760</v>
      </c>
      <c r="Q17" s="38" t="s">
        <v>13</v>
      </c>
      <c r="R17" s="38" t="s">
        <v>47</v>
      </c>
      <c r="S17" s="9" t="s">
        <v>263</v>
      </c>
      <c r="T17" s="38" t="s">
        <v>547</v>
      </c>
      <c r="U17" s="38"/>
      <c r="V17" s="46"/>
      <c r="W17" s="12" t="s">
        <v>144</v>
      </c>
      <c r="X17" s="53"/>
      <c r="Y17" s="53"/>
      <c r="Z17" s="52">
        <v>4</v>
      </c>
      <c r="AA17" s="38" t="s">
        <v>16</v>
      </c>
      <c r="AB17" s="105">
        <v>9973920</v>
      </c>
      <c r="AC17" s="70">
        <v>53194240</v>
      </c>
      <c r="AD17" s="51" t="s">
        <v>176</v>
      </c>
    </row>
    <row r="18" spans="1:31" ht="33.75" customHeight="1">
      <c r="A18" s="56" t="s">
        <v>446</v>
      </c>
      <c r="B18" s="38" t="s">
        <v>8</v>
      </c>
      <c r="C18" s="38" t="s">
        <v>148</v>
      </c>
      <c r="D18" s="53" t="s">
        <v>47</v>
      </c>
      <c r="E18" s="38" t="s">
        <v>545</v>
      </c>
      <c r="F18" s="38" t="s">
        <v>549</v>
      </c>
      <c r="G18" s="38" t="s">
        <v>143</v>
      </c>
      <c r="H18" s="9" t="s">
        <v>448</v>
      </c>
      <c r="I18" s="38" t="s">
        <v>11</v>
      </c>
      <c r="J18" s="9" t="s">
        <v>276</v>
      </c>
      <c r="K18" s="12" t="s">
        <v>445</v>
      </c>
      <c r="L18" s="10">
        <v>44651</v>
      </c>
      <c r="M18" s="10">
        <v>44652</v>
      </c>
      <c r="N18" s="43">
        <v>44616000</v>
      </c>
      <c r="O18" s="53">
        <v>100</v>
      </c>
      <c r="P18" s="70">
        <v>20077200</v>
      </c>
      <c r="Q18" s="38" t="s">
        <v>13</v>
      </c>
      <c r="R18" s="38" t="s">
        <v>47</v>
      </c>
      <c r="S18" s="9" t="s">
        <v>263</v>
      </c>
      <c r="T18" s="38" t="s">
        <v>547</v>
      </c>
      <c r="U18" s="38"/>
      <c r="V18" s="46"/>
      <c r="W18" s="12" t="s">
        <v>144</v>
      </c>
      <c r="X18" s="53"/>
      <c r="Y18" s="53"/>
      <c r="Z18" s="52">
        <v>3</v>
      </c>
      <c r="AA18" s="38" t="s">
        <v>16</v>
      </c>
      <c r="AB18" s="105">
        <v>6692400</v>
      </c>
      <c r="AC18" s="70">
        <v>24538800</v>
      </c>
      <c r="AD18" s="51" t="s">
        <v>176</v>
      </c>
    </row>
    <row r="19" spans="1:31" ht="33.75" customHeight="1">
      <c r="A19" s="4" t="s">
        <v>114</v>
      </c>
      <c r="B19" s="4" t="s">
        <v>8</v>
      </c>
      <c r="C19" s="4" t="s">
        <v>148</v>
      </c>
      <c r="D19" s="5" t="s">
        <v>47</v>
      </c>
      <c r="E19" s="38" t="s">
        <v>545</v>
      </c>
      <c r="F19" s="38" t="s">
        <v>549</v>
      </c>
      <c r="G19" s="4" t="s">
        <v>143</v>
      </c>
      <c r="H19" s="9" t="s">
        <v>307</v>
      </c>
      <c r="I19" s="4" t="s">
        <v>11</v>
      </c>
      <c r="J19" s="9" t="s">
        <v>276</v>
      </c>
      <c r="K19" s="12" t="s">
        <v>149</v>
      </c>
      <c r="L19" s="10">
        <v>35338</v>
      </c>
      <c r="M19" s="10">
        <v>35521</v>
      </c>
      <c r="N19" s="43">
        <v>27989000</v>
      </c>
      <c r="O19" s="5">
        <v>100</v>
      </c>
      <c r="P19" s="70">
        <v>1574381</v>
      </c>
      <c r="Q19" s="4" t="s">
        <v>13</v>
      </c>
      <c r="R19" s="4" t="s">
        <v>47</v>
      </c>
      <c r="S19" s="9" t="s">
        <v>277</v>
      </c>
      <c r="T19" s="38" t="s">
        <v>547</v>
      </c>
      <c r="U19" s="4"/>
      <c r="V19" s="46"/>
      <c r="W19" s="12" t="s">
        <v>156</v>
      </c>
      <c r="X19" s="5"/>
      <c r="Y19" s="5"/>
      <c r="Z19" s="13">
        <v>28</v>
      </c>
      <c r="AA19" s="4" t="s">
        <v>16</v>
      </c>
      <c r="AB19" s="105">
        <v>524794</v>
      </c>
      <c r="AC19" s="70">
        <v>26414619</v>
      </c>
      <c r="AD19" s="33" t="s">
        <v>151</v>
      </c>
    </row>
    <row r="20" spans="1:31" ht="33.75" customHeight="1">
      <c r="A20" s="4" t="s">
        <v>117</v>
      </c>
      <c r="B20" s="4" t="s">
        <v>8</v>
      </c>
      <c r="C20" s="4" t="s">
        <v>148</v>
      </c>
      <c r="D20" s="5" t="s">
        <v>47</v>
      </c>
      <c r="E20" s="38" t="s">
        <v>545</v>
      </c>
      <c r="F20" s="38" t="s">
        <v>549</v>
      </c>
      <c r="G20" s="4" t="s">
        <v>143</v>
      </c>
      <c r="H20" s="9" t="s">
        <v>308</v>
      </c>
      <c r="I20" s="4" t="s">
        <v>11</v>
      </c>
      <c r="J20" s="9" t="s">
        <v>275</v>
      </c>
      <c r="K20" s="12" t="s">
        <v>157</v>
      </c>
      <c r="L20" s="10">
        <v>35047</v>
      </c>
      <c r="M20" s="10">
        <v>35156</v>
      </c>
      <c r="N20" s="43">
        <v>522828000</v>
      </c>
      <c r="O20" s="5">
        <v>100</v>
      </c>
      <c r="P20" s="70">
        <v>15057446</v>
      </c>
      <c r="Q20" s="4" t="s">
        <v>13</v>
      </c>
      <c r="R20" s="4" t="s">
        <v>47</v>
      </c>
      <c r="S20" s="9" t="s">
        <v>277</v>
      </c>
      <c r="T20" s="38" t="s">
        <v>547</v>
      </c>
      <c r="U20" s="4"/>
      <c r="V20" s="46"/>
      <c r="W20" s="12" t="s">
        <v>158</v>
      </c>
      <c r="X20" s="5" t="s">
        <v>298</v>
      </c>
      <c r="Y20" s="5"/>
      <c r="Z20" s="13">
        <v>29</v>
      </c>
      <c r="AA20" s="4" t="s">
        <v>16</v>
      </c>
      <c r="AB20" s="105">
        <v>5019149</v>
      </c>
      <c r="AC20" s="70">
        <v>507770554</v>
      </c>
      <c r="AD20" s="33" t="s">
        <v>159</v>
      </c>
    </row>
    <row r="21" spans="1:31" ht="33.75" customHeight="1">
      <c r="A21" s="4" t="s">
        <v>118</v>
      </c>
      <c r="B21" s="4" t="s">
        <v>8</v>
      </c>
      <c r="C21" s="4" t="s">
        <v>148</v>
      </c>
      <c r="D21" s="5" t="s">
        <v>47</v>
      </c>
      <c r="E21" s="38" t="s">
        <v>545</v>
      </c>
      <c r="F21" s="38" t="s">
        <v>549</v>
      </c>
      <c r="G21" s="4" t="s">
        <v>143</v>
      </c>
      <c r="H21" s="4" t="s">
        <v>160</v>
      </c>
      <c r="I21" s="4" t="s">
        <v>11</v>
      </c>
      <c r="J21" s="9" t="s">
        <v>275</v>
      </c>
      <c r="K21" s="12" t="s">
        <v>145</v>
      </c>
      <c r="L21" s="10">
        <v>34662</v>
      </c>
      <c r="M21" s="10">
        <v>34790</v>
      </c>
      <c r="N21" s="43">
        <v>17510000</v>
      </c>
      <c r="O21" s="5">
        <v>100</v>
      </c>
      <c r="P21" s="70">
        <v>2135344</v>
      </c>
      <c r="Q21" s="4" t="s">
        <v>13</v>
      </c>
      <c r="R21" s="4" t="s">
        <v>54</v>
      </c>
      <c r="S21" s="9" t="s">
        <v>277</v>
      </c>
      <c r="T21" s="38" t="s">
        <v>547</v>
      </c>
      <c r="U21" s="4"/>
      <c r="V21" s="46"/>
      <c r="W21" s="12" t="s">
        <v>161</v>
      </c>
      <c r="X21" s="23" t="s">
        <v>299</v>
      </c>
      <c r="Y21" s="5"/>
      <c r="Z21" s="13">
        <v>30</v>
      </c>
      <c r="AA21" s="4" t="s">
        <v>16</v>
      </c>
      <c r="AB21" s="105">
        <v>711782</v>
      </c>
      <c r="AC21" s="70">
        <v>15374656</v>
      </c>
      <c r="AD21" s="33" t="s">
        <v>162</v>
      </c>
    </row>
    <row r="22" spans="1:31" ht="33.75" customHeight="1">
      <c r="A22" s="4" t="s">
        <v>119</v>
      </c>
      <c r="B22" s="4" t="s">
        <v>8</v>
      </c>
      <c r="C22" s="4" t="s">
        <v>164</v>
      </c>
      <c r="D22" s="5" t="s">
        <v>47</v>
      </c>
      <c r="E22" s="38" t="s">
        <v>545</v>
      </c>
      <c r="F22" s="38" t="s">
        <v>549</v>
      </c>
      <c r="G22" s="4" t="s">
        <v>143</v>
      </c>
      <c r="H22" s="4" t="s">
        <v>165</v>
      </c>
      <c r="I22" s="4" t="s">
        <v>11</v>
      </c>
      <c r="J22" s="9" t="s">
        <v>275</v>
      </c>
      <c r="K22" s="12" t="s">
        <v>147</v>
      </c>
      <c r="L22" s="10">
        <v>40620</v>
      </c>
      <c r="M22" s="10">
        <v>40634</v>
      </c>
      <c r="N22" s="43">
        <v>2805282270</v>
      </c>
      <c r="O22" s="5">
        <v>100</v>
      </c>
      <c r="P22" s="70">
        <v>331724629</v>
      </c>
      <c r="Q22" s="4" t="s">
        <v>13</v>
      </c>
      <c r="R22" s="9" t="s">
        <v>283</v>
      </c>
      <c r="S22" s="9" t="s">
        <v>278</v>
      </c>
      <c r="T22" s="38" t="s">
        <v>547</v>
      </c>
      <c r="U22" s="4"/>
      <c r="V22" s="46"/>
      <c r="W22" s="12" t="s">
        <v>166</v>
      </c>
      <c r="X22" s="5"/>
      <c r="Y22" s="5"/>
      <c r="Z22" s="13">
        <v>14</v>
      </c>
      <c r="AA22" s="4" t="s">
        <v>16</v>
      </c>
      <c r="AB22" s="105">
        <v>30156785</v>
      </c>
      <c r="AC22" s="70">
        <v>2473557641</v>
      </c>
      <c r="AD22" s="33" t="s">
        <v>167</v>
      </c>
    </row>
    <row r="23" spans="1:31" ht="33.75" customHeight="1">
      <c r="A23" s="4" t="s">
        <v>120</v>
      </c>
      <c r="B23" s="4" t="s">
        <v>8</v>
      </c>
      <c r="C23" s="4" t="s">
        <v>164</v>
      </c>
      <c r="D23" s="5" t="s">
        <v>47</v>
      </c>
      <c r="E23" s="38" t="s">
        <v>545</v>
      </c>
      <c r="F23" s="38" t="s">
        <v>549</v>
      </c>
      <c r="G23" s="4" t="s">
        <v>143</v>
      </c>
      <c r="H23" s="9" t="s">
        <v>309</v>
      </c>
      <c r="I23" s="4" t="s">
        <v>11</v>
      </c>
      <c r="J23" s="9" t="s">
        <v>276</v>
      </c>
      <c r="K23" s="12" t="s">
        <v>147</v>
      </c>
      <c r="L23" s="10">
        <v>40620</v>
      </c>
      <c r="M23" s="10">
        <v>40634</v>
      </c>
      <c r="N23" s="43">
        <v>820421070</v>
      </c>
      <c r="O23" s="5">
        <v>100</v>
      </c>
      <c r="P23" s="70">
        <v>97014800</v>
      </c>
      <c r="Q23" s="4" t="s">
        <v>13</v>
      </c>
      <c r="R23" s="9" t="s">
        <v>284</v>
      </c>
      <c r="S23" s="9" t="s">
        <v>278</v>
      </c>
      <c r="T23" s="38" t="s">
        <v>547</v>
      </c>
      <c r="U23" s="4"/>
      <c r="V23" s="46"/>
      <c r="W23" s="12" t="s">
        <v>168</v>
      </c>
      <c r="X23" s="5"/>
      <c r="Y23" s="5"/>
      <c r="Z23" s="13">
        <v>14</v>
      </c>
      <c r="AA23" s="4" t="s">
        <v>16</v>
      </c>
      <c r="AB23" s="105">
        <v>8819527</v>
      </c>
      <c r="AC23" s="70">
        <v>723406270</v>
      </c>
      <c r="AD23" s="33" t="s">
        <v>169</v>
      </c>
    </row>
    <row r="24" spans="1:31" s="36" customFormat="1" ht="33.049999999999997" customHeight="1">
      <c r="A24" s="4" t="s">
        <v>121</v>
      </c>
      <c r="B24" s="4" t="s">
        <v>8</v>
      </c>
      <c r="C24" s="4" t="s">
        <v>148</v>
      </c>
      <c r="D24" s="4" t="s">
        <v>47</v>
      </c>
      <c r="E24" s="38" t="s">
        <v>545</v>
      </c>
      <c r="F24" s="38" t="s">
        <v>549</v>
      </c>
      <c r="G24" s="4" t="s">
        <v>143</v>
      </c>
      <c r="H24" s="4" t="s">
        <v>320</v>
      </c>
      <c r="I24" s="4" t="s">
        <v>11</v>
      </c>
      <c r="J24" s="38" t="s">
        <v>328</v>
      </c>
      <c r="K24" s="12" t="s">
        <v>149</v>
      </c>
      <c r="L24" s="10">
        <v>35338</v>
      </c>
      <c r="M24" s="10">
        <v>35521</v>
      </c>
      <c r="N24" s="43">
        <v>580540000</v>
      </c>
      <c r="O24" s="5">
        <v>100</v>
      </c>
      <c r="P24" s="70">
        <v>32655375</v>
      </c>
      <c r="Q24" s="38" t="s">
        <v>13</v>
      </c>
      <c r="R24" s="4" t="s">
        <v>47</v>
      </c>
      <c r="S24" s="9" t="s">
        <v>327</v>
      </c>
      <c r="T24" s="38" t="s">
        <v>547</v>
      </c>
      <c r="U24" s="4"/>
      <c r="V24" s="46"/>
      <c r="W24" s="12" t="s">
        <v>144</v>
      </c>
      <c r="X24" s="5"/>
      <c r="Y24" s="5"/>
      <c r="Z24" s="37">
        <v>28</v>
      </c>
      <c r="AA24" s="4" t="s">
        <v>16</v>
      </c>
      <c r="AB24" s="105">
        <v>10885125</v>
      </c>
      <c r="AC24" s="70">
        <v>547884625</v>
      </c>
      <c r="AD24" s="4" t="s">
        <v>321</v>
      </c>
      <c r="AE24" s="2"/>
    </row>
    <row r="25" spans="1:31" s="36" customFormat="1" ht="33.049999999999997" customHeight="1">
      <c r="A25" s="4" t="s">
        <v>122</v>
      </c>
      <c r="B25" s="4" t="s">
        <v>8</v>
      </c>
      <c r="C25" s="4" t="s">
        <v>148</v>
      </c>
      <c r="D25" s="4" t="s">
        <v>47</v>
      </c>
      <c r="E25" s="38" t="s">
        <v>545</v>
      </c>
      <c r="F25" s="38" t="s">
        <v>549</v>
      </c>
      <c r="G25" s="4" t="s">
        <v>143</v>
      </c>
      <c r="H25" s="9" t="s">
        <v>324</v>
      </c>
      <c r="I25" s="4" t="s">
        <v>11</v>
      </c>
      <c r="J25" s="38" t="s">
        <v>328</v>
      </c>
      <c r="K25" s="12" t="s">
        <v>152</v>
      </c>
      <c r="L25" s="10">
        <v>40999</v>
      </c>
      <c r="M25" s="10">
        <v>41000</v>
      </c>
      <c r="N25" s="43">
        <v>151389000</v>
      </c>
      <c r="O25" s="5">
        <v>100</v>
      </c>
      <c r="P25" s="70">
        <v>19075014</v>
      </c>
      <c r="Q25" s="38" t="s">
        <v>13</v>
      </c>
      <c r="R25" s="4" t="s">
        <v>47</v>
      </c>
      <c r="S25" s="9" t="s">
        <v>327</v>
      </c>
      <c r="T25" s="38" t="s">
        <v>547</v>
      </c>
      <c r="U25" s="4"/>
      <c r="V25" s="46"/>
      <c r="W25" s="12" t="s">
        <v>144</v>
      </c>
      <c r="X25" s="5"/>
      <c r="Y25" s="5"/>
      <c r="Z25" s="37">
        <v>13</v>
      </c>
      <c r="AA25" s="4" t="s">
        <v>16</v>
      </c>
      <c r="AB25" s="105">
        <v>6358338</v>
      </c>
      <c r="AC25" s="70">
        <v>132313986</v>
      </c>
      <c r="AD25" s="4" t="s">
        <v>321</v>
      </c>
      <c r="AE25" s="2"/>
    </row>
    <row r="26" spans="1:31" s="36" customFormat="1" ht="33.049999999999997" customHeight="1">
      <c r="A26" s="4" t="s">
        <v>124</v>
      </c>
      <c r="B26" s="4" t="s">
        <v>8</v>
      </c>
      <c r="C26" s="4" t="s">
        <v>148</v>
      </c>
      <c r="D26" s="4" t="s">
        <v>47</v>
      </c>
      <c r="E26" s="38" t="s">
        <v>545</v>
      </c>
      <c r="F26" s="38" t="s">
        <v>549</v>
      </c>
      <c r="G26" s="4" t="s">
        <v>143</v>
      </c>
      <c r="H26" s="9" t="s">
        <v>325</v>
      </c>
      <c r="I26" s="4" t="s">
        <v>11</v>
      </c>
      <c r="J26" s="38" t="s">
        <v>328</v>
      </c>
      <c r="K26" s="12" t="s">
        <v>170</v>
      </c>
      <c r="L26" s="10">
        <v>42460</v>
      </c>
      <c r="M26" s="10">
        <v>42461</v>
      </c>
      <c r="N26" s="43">
        <v>42120000</v>
      </c>
      <c r="O26" s="5">
        <v>100</v>
      </c>
      <c r="P26" s="70">
        <v>7581600</v>
      </c>
      <c r="Q26" s="38" t="s">
        <v>13</v>
      </c>
      <c r="R26" s="4" t="s">
        <v>47</v>
      </c>
      <c r="S26" s="9" t="s">
        <v>327</v>
      </c>
      <c r="T26" s="38" t="s">
        <v>547</v>
      </c>
      <c r="U26" s="4"/>
      <c r="V26" s="46"/>
      <c r="W26" s="12" t="s">
        <v>144</v>
      </c>
      <c r="X26" s="5"/>
      <c r="Y26" s="5"/>
      <c r="Z26" s="37">
        <v>9</v>
      </c>
      <c r="AA26" s="4" t="s">
        <v>16</v>
      </c>
      <c r="AB26" s="105">
        <v>2527200</v>
      </c>
      <c r="AC26" s="70">
        <v>34538400</v>
      </c>
      <c r="AD26" s="4" t="s">
        <v>321</v>
      </c>
      <c r="AE26" s="2"/>
    </row>
    <row r="27" spans="1:31" s="36" customFormat="1" ht="33.049999999999997" customHeight="1">
      <c r="A27" s="4" t="s">
        <v>126</v>
      </c>
      <c r="B27" s="4" t="s">
        <v>8</v>
      </c>
      <c r="C27" s="4" t="s">
        <v>148</v>
      </c>
      <c r="D27" s="4" t="s">
        <v>47</v>
      </c>
      <c r="E27" s="38" t="s">
        <v>545</v>
      </c>
      <c r="F27" s="38" t="s">
        <v>549</v>
      </c>
      <c r="G27" s="4" t="s">
        <v>143</v>
      </c>
      <c r="H27" s="9" t="s">
        <v>416</v>
      </c>
      <c r="I27" s="4" t="s">
        <v>11</v>
      </c>
      <c r="J27" s="38" t="s">
        <v>328</v>
      </c>
      <c r="K27" s="12" t="s">
        <v>171</v>
      </c>
      <c r="L27" s="10">
        <v>42825</v>
      </c>
      <c r="M27" s="10">
        <v>42826</v>
      </c>
      <c r="N27" s="43">
        <v>42120000</v>
      </c>
      <c r="O27" s="5">
        <v>100</v>
      </c>
      <c r="P27" s="70">
        <v>8339760</v>
      </c>
      <c r="Q27" s="38" t="s">
        <v>13</v>
      </c>
      <c r="R27" s="4" t="s">
        <v>47</v>
      </c>
      <c r="S27" s="9" t="s">
        <v>327</v>
      </c>
      <c r="T27" s="38" t="s">
        <v>547</v>
      </c>
      <c r="U27" s="4"/>
      <c r="V27" s="46"/>
      <c r="W27" s="12" t="s">
        <v>144</v>
      </c>
      <c r="X27" s="5"/>
      <c r="Y27" s="5"/>
      <c r="Z27" s="37">
        <v>8</v>
      </c>
      <c r="AA27" s="4" t="s">
        <v>16</v>
      </c>
      <c r="AB27" s="105">
        <v>2779920</v>
      </c>
      <c r="AC27" s="70">
        <v>33780240</v>
      </c>
      <c r="AD27" s="4" t="s">
        <v>321</v>
      </c>
      <c r="AE27" s="2"/>
    </row>
    <row r="28" spans="1:31" s="36" customFormat="1" ht="33.049999999999997" customHeight="1">
      <c r="A28" s="4" t="s">
        <v>130</v>
      </c>
      <c r="B28" s="4" t="s">
        <v>8</v>
      </c>
      <c r="C28" s="4" t="s">
        <v>322</v>
      </c>
      <c r="D28" s="4" t="s">
        <v>47</v>
      </c>
      <c r="E28" s="38" t="s">
        <v>545</v>
      </c>
      <c r="F28" s="38" t="s">
        <v>549</v>
      </c>
      <c r="G28" s="4" t="s">
        <v>143</v>
      </c>
      <c r="H28" s="9" t="s">
        <v>326</v>
      </c>
      <c r="I28" s="4" t="s">
        <v>11</v>
      </c>
      <c r="J28" s="38" t="s">
        <v>328</v>
      </c>
      <c r="K28" s="12" t="s">
        <v>172</v>
      </c>
      <c r="L28" s="10">
        <v>43190</v>
      </c>
      <c r="M28" s="10">
        <v>43191</v>
      </c>
      <c r="N28" s="43">
        <v>42120000</v>
      </c>
      <c r="O28" s="5">
        <v>100</v>
      </c>
      <c r="P28" s="70">
        <v>9477000</v>
      </c>
      <c r="Q28" s="38" t="s">
        <v>13</v>
      </c>
      <c r="R28" s="4" t="s">
        <v>47</v>
      </c>
      <c r="S28" s="9" t="s">
        <v>327</v>
      </c>
      <c r="T28" s="38" t="s">
        <v>547</v>
      </c>
      <c r="U28" s="4"/>
      <c r="V28" s="46"/>
      <c r="W28" s="12" t="s">
        <v>144</v>
      </c>
      <c r="X28" s="5"/>
      <c r="Y28" s="5"/>
      <c r="Z28" s="37">
        <v>7</v>
      </c>
      <c r="AA28" s="4" t="s">
        <v>16</v>
      </c>
      <c r="AB28" s="105">
        <v>3159000</v>
      </c>
      <c r="AC28" s="70">
        <v>32643000</v>
      </c>
      <c r="AD28" s="4" t="s">
        <v>323</v>
      </c>
      <c r="AE28" s="2"/>
    </row>
    <row r="29" spans="1:31" s="36" customFormat="1" ht="33.049999999999997" customHeight="1">
      <c r="A29" s="56" t="s">
        <v>371</v>
      </c>
      <c r="B29" s="38" t="s">
        <v>8</v>
      </c>
      <c r="C29" s="38" t="s">
        <v>322</v>
      </c>
      <c r="D29" s="38" t="s">
        <v>47</v>
      </c>
      <c r="E29" s="38" t="s">
        <v>545</v>
      </c>
      <c r="F29" s="38" t="s">
        <v>549</v>
      </c>
      <c r="G29" s="38" t="s">
        <v>143</v>
      </c>
      <c r="H29" s="9" t="s">
        <v>432</v>
      </c>
      <c r="I29" s="38" t="s">
        <v>11</v>
      </c>
      <c r="J29" s="38" t="s">
        <v>328</v>
      </c>
      <c r="K29" s="12" t="s">
        <v>373</v>
      </c>
      <c r="L29" s="10">
        <v>43921</v>
      </c>
      <c r="M29" s="10">
        <v>43922</v>
      </c>
      <c r="N29" s="43">
        <v>66315600</v>
      </c>
      <c r="O29" s="53">
        <v>100</v>
      </c>
      <c r="P29" s="70">
        <v>19874785</v>
      </c>
      <c r="Q29" s="38" t="s">
        <v>13</v>
      </c>
      <c r="R29" s="38" t="s">
        <v>47</v>
      </c>
      <c r="S29" s="9" t="s">
        <v>263</v>
      </c>
      <c r="T29" s="38" t="s">
        <v>547</v>
      </c>
      <c r="U29" s="38"/>
      <c r="V29" s="46"/>
      <c r="W29" s="12" t="s">
        <v>144</v>
      </c>
      <c r="X29" s="53"/>
      <c r="Y29" s="53"/>
      <c r="Z29" s="37">
        <v>5</v>
      </c>
      <c r="AA29" s="38" t="s">
        <v>16</v>
      </c>
      <c r="AB29" s="105">
        <v>6624929</v>
      </c>
      <c r="AC29" s="70">
        <v>46440815</v>
      </c>
      <c r="AD29" s="51" t="s">
        <v>176</v>
      </c>
      <c r="AE29" s="2"/>
    </row>
    <row r="30" spans="1:31" s="36" customFormat="1" ht="33.049999999999997" customHeight="1">
      <c r="A30" s="56" t="s">
        <v>434</v>
      </c>
      <c r="B30" s="38" t="s">
        <v>8</v>
      </c>
      <c r="C30" s="38" t="s">
        <v>322</v>
      </c>
      <c r="D30" s="38" t="s">
        <v>47</v>
      </c>
      <c r="E30" s="38" t="s">
        <v>545</v>
      </c>
      <c r="F30" s="38" t="s">
        <v>549</v>
      </c>
      <c r="G30" s="38" t="s">
        <v>143</v>
      </c>
      <c r="H30" s="9" t="s">
        <v>431</v>
      </c>
      <c r="I30" s="38" t="s">
        <v>11</v>
      </c>
      <c r="J30" s="38" t="s">
        <v>328</v>
      </c>
      <c r="K30" s="12" t="s">
        <v>428</v>
      </c>
      <c r="L30" s="10">
        <v>44286</v>
      </c>
      <c r="M30" s="10">
        <v>44287</v>
      </c>
      <c r="N30" s="43">
        <v>66924000</v>
      </c>
      <c r="O30" s="53">
        <v>100</v>
      </c>
      <c r="P30" s="70">
        <v>24092640</v>
      </c>
      <c r="Q30" s="38" t="s">
        <v>13</v>
      </c>
      <c r="R30" s="38" t="s">
        <v>47</v>
      </c>
      <c r="S30" s="9" t="s">
        <v>263</v>
      </c>
      <c r="T30" s="38" t="s">
        <v>547</v>
      </c>
      <c r="U30" s="38"/>
      <c r="V30" s="46"/>
      <c r="W30" s="12" t="s">
        <v>144</v>
      </c>
      <c r="X30" s="53"/>
      <c r="Y30" s="53"/>
      <c r="Z30" s="52">
        <v>4</v>
      </c>
      <c r="AA30" s="38" t="s">
        <v>16</v>
      </c>
      <c r="AB30" s="105">
        <v>8030880</v>
      </c>
      <c r="AC30" s="70">
        <v>42831360</v>
      </c>
      <c r="AD30" s="51" t="s">
        <v>176</v>
      </c>
      <c r="AE30" s="2"/>
    </row>
    <row r="31" spans="1:31" s="36" customFormat="1" ht="33.049999999999997" customHeight="1">
      <c r="A31" s="56" t="s">
        <v>447</v>
      </c>
      <c r="B31" s="38" t="s">
        <v>8</v>
      </c>
      <c r="C31" s="38" t="s">
        <v>322</v>
      </c>
      <c r="D31" s="38" t="s">
        <v>47</v>
      </c>
      <c r="E31" s="38" t="s">
        <v>545</v>
      </c>
      <c r="F31" s="38" t="s">
        <v>549</v>
      </c>
      <c r="G31" s="38" t="s">
        <v>143</v>
      </c>
      <c r="H31" s="9" t="s">
        <v>449</v>
      </c>
      <c r="I31" s="38" t="s">
        <v>11</v>
      </c>
      <c r="J31" s="38" t="s">
        <v>328</v>
      </c>
      <c r="K31" s="12" t="s">
        <v>445</v>
      </c>
      <c r="L31" s="10">
        <v>44651</v>
      </c>
      <c r="M31" s="10">
        <v>44652</v>
      </c>
      <c r="N31" s="43">
        <v>66924000</v>
      </c>
      <c r="O31" s="53">
        <v>100</v>
      </c>
      <c r="P31" s="70">
        <v>30115800</v>
      </c>
      <c r="Q31" s="38" t="s">
        <v>13</v>
      </c>
      <c r="R31" s="38" t="s">
        <v>47</v>
      </c>
      <c r="S31" s="9" t="s">
        <v>263</v>
      </c>
      <c r="T31" s="38" t="s">
        <v>547</v>
      </c>
      <c r="U31" s="38"/>
      <c r="V31" s="46"/>
      <c r="W31" s="12" t="s">
        <v>144</v>
      </c>
      <c r="X31" s="53"/>
      <c r="Y31" s="53"/>
      <c r="Z31" s="52">
        <v>3</v>
      </c>
      <c r="AA31" s="38" t="s">
        <v>16</v>
      </c>
      <c r="AB31" s="105">
        <v>10038600</v>
      </c>
      <c r="AC31" s="70">
        <v>36808200</v>
      </c>
      <c r="AD31" s="51" t="s">
        <v>176</v>
      </c>
      <c r="AE31" s="2"/>
    </row>
    <row r="32" spans="1:31" s="20" customFormat="1" ht="33.75" customHeight="1">
      <c r="A32" s="14" t="s">
        <v>173</v>
      </c>
      <c r="B32" s="14" t="s">
        <v>8</v>
      </c>
      <c r="C32" s="14" t="s">
        <v>181</v>
      </c>
      <c r="D32" s="15" t="s">
        <v>383</v>
      </c>
      <c r="E32" s="38" t="s">
        <v>545</v>
      </c>
      <c r="F32" s="38" t="s">
        <v>549</v>
      </c>
      <c r="G32" s="14" t="s">
        <v>143</v>
      </c>
      <c r="H32" s="17" t="s">
        <v>384</v>
      </c>
      <c r="I32" s="14" t="s">
        <v>11</v>
      </c>
      <c r="J32" s="17" t="s">
        <v>174</v>
      </c>
      <c r="K32" s="45" t="s">
        <v>145</v>
      </c>
      <c r="L32" s="16">
        <v>43153</v>
      </c>
      <c r="M32" s="16">
        <v>43191</v>
      </c>
      <c r="N32" s="44">
        <v>492744078</v>
      </c>
      <c r="O32" s="15">
        <v>100</v>
      </c>
      <c r="P32" s="70">
        <v>399615448</v>
      </c>
      <c r="Q32" s="38" t="s">
        <v>13</v>
      </c>
      <c r="R32" s="14" t="s">
        <v>175</v>
      </c>
      <c r="S32" s="17" t="s">
        <v>382</v>
      </c>
      <c r="T32" s="38" t="s">
        <v>547</v>
      </c>
      <c r="U32" s="14"/>
      <c r="V32" s="46"/>
      <c r="W32" s="45" t="s">
        <v>290</v>
      </c>
      <c r="X32" s="22" t="s">
        <v>297</v>
      </c>
      <c r="Y32" s="15"/>
      <c r="Z32" s="37">
        <v>7</v>
      </c>
      <c r="AA32" s="14" t="s">
        <v>16</v>
      </c>
      <c r="AB32" s="105">
        <v>13304090</v>
      </c>
      <c r="AC32" s="70">
        <v>93128630</v>
      </c>
      <c r="AD32" s="34" t="s">
        <v>435</v>
      </c>
      <c r="AE32" s="2"/>
    </row>
    <row r="33" spans="1:34" s="20" customFormat="1" ht="33.75" customHeight="1">
      <c r="A33" s="56" t="s">
        <v>182</v>
      </c>
      <c r="B33" s="56" t="s">
        <v>8</v>
      </c>
      <c r="C33" s="56" t="s">
        <v>181</v>
      </c>
      <c r="D33" s="50" t="s">
        <v>365</v>
      </c>
      <c r="E33" s="38" t="s">
        <v>545</v>
      </c>
      <c r="F33" s="38" t="s">
        <v>549</v>
      </c>
      <c r="G33" s="56" t="s">
        <v>143</v>
      </c>
      <c r="H33" s="55" t="s">
        <v>387</v>
      </c>
      <c r="I33" s="56" t="s">
        <v>11</v>
      </c>
      <c r="J33" s="55" t="s">
        <v>174</v>
      </c>
      <c r="K33" s="45" t="s">
        <v>145</v>
      </c>
      <c r="L33" s="54">
        <v>43186</v>
      </c>
      <c r="M33" s="54">
        <v>43191</v>
      </c>
      <c r="N33" s="44">
        <v>139377127</v>
      </c>
      <c r="O33" s="50">
        <v>100</v>
      </c>
      <c r="P33" s="70">
        <v>113034853</v>
      </c>
      <c r="Q33" s="38" t="s">
        <v>13</v>
      </c>
      <c r="R33" s="56" t="s">
        <v>175</v>
      </c>
      <c r="S33" s="55" t="s">
        <v>382</v>
      </c>
      <c r="T33" s="38" t="s">
        <v>547</v>
      </c>
      <c r="U33" s="56"/>
      <c r="V33" s="46"/>
      <c r="W33" s="45" t="s">
        <v>291</v>
      </c>
      <c r="X33" s="22" t="s">
        <v>297</v>
      </c>
      <c r="Y33" s="50"/>
      <c r="Z33" s="37">
        <v>7</v>
      </c>
      <c r="AA33" s="56" t="s">
        <v>16</v>
      </c>
      <c r="AB33" s="105">
        <v>3763182</v>
      </c>
      <c r="AC33" s="70">
        <v>26342274</v>
      </c>
      <c r="AD33" s="51" t="s">
        <v>438</v>
      </c>
      <c r="AE33" s="2"/>
    </row>
    <row r="34" spans="1:34" s="20" customFormat="1" ht="33.75" customHeight="1">
      <c r="A34" s="14" t="s">
        <v>177</v>
      </c>
      <c r="B34" s="14" t="s">
        <v>8</v>
      </c>
      <c r="C34" s="14" t="s">
        <v>181</v>
      </c>
      <c r="D34" s="15" t="s">
        <v>383</v>
      </c>
      <c r="E34" s="38" t="s">
        <v>545</v>
      </c>
      <c r="F34" s="38" t="s">
        <v>549</v>
      </c>
      <c r="G34" s="14" t="s">
        <v>143</v>
      </c>
      <c r="H34" s="17" t="s">
        <v>385</v>
      </c>
      <c r="I34" s="14" t="s">
        <v>11</v>
      </c>
      <c r="J34" s="17" t="s">
        <v>318</v>
      </c>
      <c r="K34" s="45" t="s">
        <v>147</v>
      </c>
      <c r="L34" s="16">
        <v>43153</v>
      </c>
      <c r="M34" s="16">
        <v>43191</v>
      </c>
      <c r="N34" s="44">
        <v>48233264</v>
      </c>
      <c r="O34" s="15">
        <v>100</v>
      </c>
      <c r="P34" s="70">
        <v>25611866</v>
      </c>
      <c r="Q34" s="38" t="s">
        <v>13</v>
      </c>
      <c r="R34" s="14" t="s">
        <v>179</v>
      </c>
      <c r="S34" s="17" t="s">
        <v>382</v>
      </c>
      <c r="T34" s="38" t="s">
        <v>547</v>
      </c>
      <c r="U34" s="14"/>
      <c r="V34" s="46"/>
      <c r="W34" s="45" t="s">
        <v>292</v>
      </c>
      <c r="X34" s="15"/>
      <c r="Y34" s="15"/>
      <c r="Z34" s="37">
        <v>7</v>
      </c>
      <c r="AA34" s="14" t="s">
        <v>16</v>
      </c>
      <c r="AB34" s="105">
        <v>3231628</v>
      </c>
      <c r="AC34" s="70">
        <v>22621398</v>
      </c>
      <c r="AD34" s="34" t="s">
        <v>436</v>
      </c>
      <c r="AE34" s="2"/>
    </row>
    <row r="35" spans="1:34" s="20" customFormat="1" ht="33.75" customHeight="1">
      <c r="A35" s="14" t="s">
        <v>180</v>
      </c>
      <c r="B35" s="14" t="s">
        <v>8</v>
      </c>
      <c r="C35" s="14" t="s">
        <v>181</v>
      </c>
      <c r="D35" s="15" t="s">
        <v>383</v>
      </c>
      <c r="E35" s="38" t="s">
        <v>545</v>
      </c>
      <c r="F35" s="38" t="s">
        <v>549</v>
      </c>
      <c r="G35" s="14" t="s">
        <v>143</v>
      </c>
      <c r="H35" s="17" t="s">
        <v>386</v>
      </c>
      <c r="I35" s="14" t="s">
        <v>11</v>
      </c>
      <c r="J35" s="17" t="s">
        <v>163</v>
      </c>
      <c r="K35" s="45" t="s">
        <v>147</v>
      </c>
      <c r="L35" s="16">
        <v>43186</v>
      </c>
      <c r="M35" s="16">
        <v>43191</v>
      </c>
      <c r="N35" s="44">
        <v>79254181</v>
      </c>
      <c r="O35" s="15">
        <v>100</v>
      </c>
      <c r="P35" s="70">
        <v>42083971</v>
      </c>
      <c r="Q35" s="38" t="s">
        <v>13</v>
      </c>
      <c r="R35" s="14" t="s">
        <v>179</v>
      </c>
      <c r="S35" s="17" t="s">
        <v>382</v>
      </c>
      <c r="T35" s="38" t="s">
        <v>547</v>
      </c>
      <c r="U35" s="14"/>
      <c r="V35" s="46"/>
      <c r="W35" s="45" t="s">
        <v>292</v>
      </c>
      <c r="X35" s="15"/>
      <c r="Y35" s="15"/>
      <c r="Z35" s="37">
        <v>7</v>
      </c>
      <c r="AA35" s="14" t="s">
        <v>16</v>
      </c>
      <c r="AB35" s="105">
        <v>5310030</v>
      </c>
      <c r="AC35" s="70">
        <v>37170210</v>
      </c>
      <c r="AD35" s="34" t="s">
        <v>437</v>
      </c>
      <c r="AE35" s="2"/>
    </row>
    <row r="36" spans="1:34" s="20" customFormat="1" ht="33.75" customHeight="1">
      <c r="A36" s="14" t="s">
        <v>183</v>
      </c>
      <c r="B36" s="14" t="s">
        <v>8</v>
      </c>
      <c r="C36" s="14" t="s">
        <v>181</v>
      </c>
      <c r="D36" s="15" t="s">
        <v>383</v>
      </c>
      <c r="E36" s="38" t="s">
        <v>545</v>
      </c>
      <c r="F36" s="38" t="s">
        <v>549</v>
      </c>
      <c r="G36" s="14" t="s">
        <v>143</v>
      </c>
      <c r="H36" s="17" t="s">
        <v>388</v>
      </c>
      <c r="I36" s="14" t="s">
        <v>11</v>
      </c>
      <c r="J36" s="17" t="s">
        <v>178</v>
      </c>
      <c r="K36" s="45" t="s">
        <v>147</v>
      </c>
      <c r="L36" s="16">
        <v>43186</v>
      </c>
      <c r="M36" s="16">
        <v>43191</v>
      </c>
      <c r="N36" s="44">
        <v>135218127</v>
      </c>
      <c r="O36" s="15">
        <v>100</v>
      </c>
      <c r="P36" s="70">
        <v>71800829</v>
      </c>
      <c r="Q36" s="38" t="s">
        <v>13</v>
      </c>
      <c r="R36" s="14" t="s">
        <v>179</v>
      </c>
      <c r="S36" s="17" t="s">
        <v>382</v>
      </c>
      <c r="T36" s="38" t="s">
        <v>547</v>
      </c>
      <c r="U36" s="14"/>
      <c r="V36" s="46"/>
      <c r="W36" s="45" t="s">
        <v>293</v>
      </c>
      <c r="X36" s="15"/>
      <c r="Y36" s="15"/>
      <c r="Z36" s="37">
        <v>7</v>
      </c>
      <c r="AA36" s="14" t="s">
        <v>16</v>
      </c>
      <c r="AB36" s="105">
        <v>9059614</v>
      </c>
      <c r="AC36" s="70">
        <v>63417298</v>
      </c>
      <c r="AD36" s="34" t="s">
        <v>439</v>
      </c>
      <c r="AE36" s="2"/>
    </row>
    <row r="37" spans="1:34" s="20" customFormat="1" ht="33.75" customHeight="1">
      <c r="A37" s="14" t="s">
        <v>184</v>
      </c>
      <c r="B37" s="14" t="s">
        <v>8</v>
      </c>
      <c r="C37" s="14" t="s">
        <v>181</v>
      </c>
      <c r="D37" s="15" t="s">
        <v>383</v>
      </c>
      <c r="E37" s="38" t="s">
        <v>545</v>
      </c>
      <c r="F37" s="38" t="s">
        <v>549</v>
      </c>
      <c r="G37" s="14" t="s">
        <v>143</v>
      </c>
      <c r="H37" s="17" t="s">
        <v>389</v>
      </c>
      <c r="I37" s="14" t="s">
        <v>11</v>
      </c>
      <c r="J37" s="17" t="s">
        <v>178</v>
      </c>
      <c r="K37" s="45" t="s">
        <v>147</v>
      </c>
      <c r="L37" s="16">
        <v>43186</v>
      </c>
      <c r="M37" s="16">
        <v>43191</v>
      </c>
      <c r="N37" s="44">
        <v>169010225</v>
      </c>
      <c r="O37" s="15">
        <v>100</v>
      </c>
      <c r="P37" s="70">
        <v>89744430</v>
      </c>
      <c r="Q37" s="38" t="s">
        <v>13</v>
      </c>
      <c r="R37" s="14" t="s">
        <v>179</v>
      </c>
      <c r="S37" s="17" t="s">
        <v>382</v>
      </c>
      <c r="T37" s="38" t="s">
        <v>547</v>
      </c>
      <c r="U37" s="14"/>
      <c r="V37" s="46"/>
      <c r="W37" s="45" t="s">
        <v>294</v>
      </c>
      <c r="X37" s="15"/>
      <c r="Y37" s="15"/>
      <c r="Z37" s="37">
        <v>7</v>
      </c>
      <c r="AA37" s="14" t="s">
        <v>16</v>
      </c>
      <c r="AB37" s="105">
        <v>11323685</v>
      </c>
      <c r="AC37" s="70">
        <v>79265795</v>
      </c>
      <c r="AD37" s="34" t="s">
        <v>440</v>
      </c>
      <c r="AE37" s="2"/>
    </row>
    <row r="38" spans="1:34" s="20" customFormat="1" ht="33.75" customHeight="1">
      <c r="A38" s="14" t="s">
        <v>185</v>
      </c>
      <c r="B38" s="14" t="s">
        <v>8</v>
      </c>
      <c r="C38" s="14" t="s">
        <v>181</v>
      </c>
      <c r="D38" s="15" t="s">
        <v>383</v>
      </c>
      <c r="E38" s="38" t="s">
        <v>545</v>
      </c>
      <c r="F38" s="38" t="s">
        <v>549</v>
      </c>
      <c r="G38" s="14" t="s">
        <v>143</v>
      </c>
      <c r="H38" s="17" t="s">
        <v>390</v>
      </c>
      <c r="I38" s="14" t="s">
        <v>11</v>
      </c>
      <c r="J38" s="17" t="s">
        <v>163</v>
      </c>
      <c r="K38" s="45" t="s">
        <v>147</v>
      </c>
      <c r="L38" s="16">
        <v>43186</v>
      </c>
      <c r="M38" s="16">
        <v>43191</v>
      </c>
      <c r="N38" s="44">
        <v>30821071</v>
      </c>
      <c r="O38" s="15">
        <v>100</v>
      </c>
      <c r="P38" s="70">
        <v>16365994</v>
      </c>
      <c r="Q38" s="38" t="s">
        <v>13</v>
      </c>
      <c r="R38" s="14" t="s">
        <v>179</v>
      </c>
      <c r="S38" s="17" t="s">
        <v>382</v>
      </c>
      <c r="T38" s="38" t="s">
        <v>547</v>
      </c>
      <c r="U38" s="14"/>
      <c r="V38" s="46"/>
      <c r="W38" s="45" t="s">
        <v>295</v>
      </c>
      <c r="X38" s="15"/>
      <c r="Y38" s="15"/>
      <c r="Z38" s="37">
        <v>7</v>
      </c>
      <c r="AA38" s="14" t="s">
        <v>16</v>
      </c>
      <c r="AB38" s="105">
        <v>2065011</v>
      </c>
      <c r="AC38" s="70">
        <v>14455077</v>
      </c>
      <c r="AD38" s="34" t="s">
        <v>441</v>
      </c>
      <c r="AE38" s="2"/>
      <c r="AF38" s="29"/>
      <c r="AG38" s="29"/>
      <c r="AH38" s="29"/>
    </row>
    <row r="39" spans="1:34" s="20" customFormat="1" ht="33.75" customHeight="1">
      <c r="A39" s="14" t="s">
        <v>338</v>
      </c>
      <c r="B39" s="14" t="s">
        <v>8</v>
      </c>
      <c r="C39" s="14" t="s">
        <v>342</v>
      </c>
      <c r="D39" s="15" t="s">
        <v>343</v>
      </c>
      <c r="E39" s="38" t="s">
        <v>545</v>
      </c>
      <c r="F39" s="38" t="s">
        <v>549</v>
      </c>
      <c r="G39" s="14" t="s">
        <v>143</v>
      </c>
      <c r="H39" s="14" t="s">
        <v>344</v>
      </c>
      <c r="I39" s="14" t="s">
        <v>11</v>
      </c>
      <c r="J39" s="17" t="s">
        <v>174</v>
      </c>
      <c r="K39" s="45" t="s">
        <v>351</v>
      </c>
      <c r="L39" s="16">
        <v>34771</v>
      </c>
      <c r="M39" s="16">
        <v>35156</v>
      </c>
      <c r="N39" s="44">
        <v>622439464</v>
      </c>
      <c r="O39" s="15">
        <v>100</v>
      </c>
      <c r="P39" s="70">
        <v>211629424</v>
      </c>
      <c r="Q39" s="38" t="s">
        <v>13</v>
      </c>
      <c r="R39" s="34" t="s">
        <v>343</v>
      </c>
      <c r="S39" s="17" t="s">
        <v>354</v>
      </c>
      <c r="T39" s="38" t="s">
        <v>547</v>
      </c>
      <c r="U39" s="14"/>
      <c r="V39" s="46"/>
      <c r="W39" s="45" t="s">
        <v>356</v>
      </c>
      <c r="X39" s="22"/>
      <c r="Y39" s="15"/>
      <c r="Z39" s="37">
        <v>30</v>
      </c>
      <c r="AA39" s="14" t="s">
        <v>355</v>
      </c>
      <c r="AB39" s="105">
        <v>13693668</v>
      </c>
      <c r="AC39" s="70">
        <v>410810040</v>
      </c>
      <c r="AD39" s="34" t="s">
        <v>176</v>
      </c>
      <c r="AE39" s="2"/>
    </row>
    <row r="40" spans="1:34" s="20" customFormat="1" ht="33.75" customHeight="1">
      <c r="A40" s="14" t="s">
        <v>339</v>
      </c>
      <c r="B40" s="14" t="s">
        <v>8</v>
      </c>
      <c r="C40" s="14" t="s">
        <v>342</v>
      </c>
      <c r="D40" s="15" t="s">
        <v>343</v>
      </c>
      <c r="E40" s="38" t="s">
        <v>545</v>
      </c>
      <c r="F40" s="38" t="s">
        <v>549</v>
      </c>
      <c r="G40" s="14" t="s">
        <v>143</v>
      </c>
      <c r="H40" s="17" t="s">
        <v>345</v>
      </c>
      <c r="I40" s="14" t="s">
        <v>11</v>
      </c>
      <c r="J40" s="17" t="s">
        <v>174</v>
      </c>
      <c r="K40" s="45" t="s">
        <v>147</v>
      </c>
      <c r="L40" s="16">
        <v>41572</v>
      </c>
      <c r="M40" s="16">
        <v>41730</v>
      </c>
      <c r="N40" s="44">
        <v>15225000</v>
      </c>
      <c r="O40" s="15">
        <v>100</v>
      </c>
      <c r="P40" s="70">
        <v>4004175</v>
      </c>
      <c r="Q40" s="14" t="s">
        <v>13</v>
      </c>
      <c r="R40" s="34" t="s">
        <v>343</v>
      </c>
      <c r="S40" s="17" t="s">
        <v>354</v>
      </c>
      <c r="T40" s="38" t="s">
        <v>547</v>
      </c>
      <c r="U40" s="14"/>
      <c r="V40" s="46"/>
      <c r="W40" s="45" t="s">
        <v>292</v>
      </c>
      <c r="X40" s="15"/>
      <c r="Y40" s="15"/>
      <c r="Z40" s="37">
        <v>11</v>
      </c>
      <c r="AA40" s="14" t="s">
        <v>355</v>
      </c>
      <c r="AB40" s="105">
        <v>1020075</v>
      </c>
      <c r="AC40" s="70">
        <v>11220825</v>
      </c>
      <c r="AD40" s="34" t="s">
        <v>176</v>
      </c>
      <c r="AE40" s="2"/>
    </row>
    <row r="41" spans="1:34" s="20" customFormat="1" ht="33.75" customHeight="1">
      <c r="A41" s="14" t="s">
        <v>340</v>
      </c>
      <c r="B41" s="14" t="s">
        <v>8</v>
      </c>
      <c r="C41" s="14" t="s">
        <v>342</v>
      </c>
      <c r="D41" s="15" t="s">
        <v>343</v>
      </c>
      <c r="E41" s="38" t="s">
        <v>545</v>
      </c>
      <c r="F41" s="38" t="s">
        <v>549</v>
      </c>
      <c r="G41" s="14" t="s">
        <v>143</v>
      </c>
      <c r="H41" s="17" t="s">
        <v>346</v>
      </c>
      <c r="I41" s="14" t="s">
        <v>11</v>
      </c>
      <c r="J41" s="38" t="s">
        <v>328</v>
      </c>
      <c r="K41" s="45" t="s">
        <v>352</v>
      </c>
      <c r="L41" s="16">
        <v>34977</v>
      </c>
      <c r="M41" s="16">
        <v>35156</v>
      </c>
      <c r="N41" s="44">
        <v>129887337</v>
      </c>
      <c r="O41" s="15">
        <v>100</v>
      </c>
      <c r="P41" s="70">
        <v>16885357</v>
      </c>
      <c r="Q41" s="14" t="s">
        <v>13</v>
      </c>
      <c r="R41" s="34" t="s">
        <v>343</v>
      </c>
      <c r="S41" s="17" t="s">
        <v>354</v>
      </c>
      <c r="T41" s="38" t="s">
        <v>547</v>
      </c>
      <c r="U41" s="14"/>
      <c r="V41" s="46"/>
      <c r="W41" s="45" t="s">
        <v>357</v>
      </c>
      <c r="X41" s="15"/>
      <c r="Y41" s="15"/>
      <c r="Z41" s="37">
        <v>29</v>
      </c>
      <c r="AA41" s="14" t="s">
        <v>355</v>
      </c>
      <c r="AB41" s="105">
        <v>3896620</v>
      </c>
      <c r="AC41" s="70">
        <v>113001980</v>
      </c>
      <c r="AD41" s="34" t="s">
        <v>176</v>
      </c>
      <c r="AE41" s="2"/>
    </row>
    <row r="42" spans="1:34" s="20" customFormat="1" ht="33.75" customHeight="1">
      <c r="A42" s="14" t="s">
        <v>341</v>
      </c>
      <c r="B42" s="14" t="s">
        <v>8</v>
      </c>
      <c r="C42" s="14" t="s">
        <v>347</v>
      </c>
      <c r="D42" s="15" t="s">
        <v>348</v>
      </c>
      <c r="E42" s="38" t="s">
        <v>545</v>
      </c>
      <c r="F42" s="38" t="s">
        <v>549</v>
      </c>
      <c r="G42" s="14" t="s">
        <v>143</v>
      </c>
      <c r="H42" s="17" t="s">
        <v>349</v>
      </c>
      <c r="I42" s="14" t="s">
        <v>11</v>
      </c>
      <c r="J42" s="17" t="s">
        <v>350</v>
      </c>
      <c r="K42" s="45" t="s">
        <v>353</v>
      </c>
      <c r="L42" s="16">
        <v>34760</v>
      </c>
      <c r="M42" s="16">
        <v>35156</v>
      </c>
      <c r="N42" s="44">
        <v>267448500</v>
      </c>
      <c r="O42" s="15">
        <v>100</v>
      </c>
      <c r="P42" s="70">
        <v>50815230</v>
      </c>
      <c r="Q42" s="14" t="s">
        <v>13</v>
      </c>
      <c r="R42" s="34" t="s">
        <v>359</v>
      </c>
      <c r="S42" s="17" t="s">
        <v>360</v>
      </c>
      <c r="T42" s="15" t="s">
        <v>546</v>
      </c>
      <c r="U42" s="14"/>
      <c r="V42" s="46"/>
      <c r="W42" s="45" t="s">
        <v>358</v>
      </c>
      <c r="X42" s="15"/>
      <c r="Y42" s="15"/>
      <c r="Z42" s="37">
        <v>30</v>
      </c>
      <c r="AA42" s="14" t="s">
        <v>355</v>
      </c>
      <c r="AB42" s="105">
        <v>7221109</v>
      </c>
      <c r="AC42" s="70">
        <v>216633270</v>
      </c>
      <c r="AD42" s="34" t="s">
        <v>176</v>
      </c>
      <c r="AE42" s="2"/>
      <c r="AF42" s="29"/>
      <c r="AG42" s="29"/>
      <c r="AH42" s="29"/>
    </row>
    <row r="43" spans="1:34">
      <c r="A43" s="8" t="s">
        <v>535</v>
      </c>
      <c r="B43" s="8"/>
      <c r="C43" s="8"/>
      <c r="D43" s="8"/>
      <c r="E43" s="58"/>
      <c r="F43" s="58"/>
      <c r="G43" s="8"/>
      <c r="H43" s="8"/>
      <c r="I43" s="8"/>
      <c r="J43" s="31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35"/>
      <c r="AE43" s="7"/>
      <c r="AF43" s="7"/>
      <c r="AG43" s="7"/>
      <c r="AH43" s="7"/>
    </row>
    <row r="44" spans="1:34">
      <c r="E44" s="58"/>
      <c r="F44" s="58"/>
    </row>
    <row r="45" spans="1:34">
      <c r="E45" s="58"/>
      <c r="F45" s="58"/>
    </row>
    <row r="46" spans="1:34">
      <c r="E46" s="58"/>
      <c r="F46" s="58"/>
      <c r="N46" s="3"/>
      <c r="P46" s="3"/>
      <c r="AB46" s="3"/>
      <c r="AC46" s="3"/>
      <c r="AD46" s="2"/>
    </row>
    <row r="47" spans="1:34">
      <c r="E47" s="58"/>
      <c r="F47" s="58"/>
    </row>
    <row r="48" spans="1:34">
      <c r="E48" s="58"/>
      <c r="F48" s="58"/>
    </row>
    <row r="49" spans="5:6">
      <c r="E49" s="58"/>
      <c r="F49" s="58"/>
    </row>
    <row r="50" spans="5:6">
      <c r="E50" s="58"/>
      <c r="F50" s="58"/>
    </row>
    <row r="51" spans="5:6">
      <c r="E51" s="58"/>
      <c r="F51" s="58"/>
    </row>
    <row r="52" spans="5:6">
      <c r="E52" s="58"/>
      <c r="F52" s="58"/>
    </row>
    <row r="53" spans="5:6">
      <c r="E53" s="58"/>
      <c r="F53" s="58"/>
    </row>
    <row r="54" spans="5:6">
      <c r="E54" s="58"/>
      <c r="F54" s="58"/>
    </row>
    <row r="55" spans="5:6">
      <c r="E55" s="58"/>
      <c r="F55" s="58"/>
    </row>
    <row r="56" spans="5:6">
      <c r="E56" s="58"/>
      <c r="F56" s="58"/>
    </row>
    <row r="57" spans="5:6">
      <c r="E57" s="58"/>
      <c r="F57" s="58"/>
    </row>
    <row r="58" spans="5:6">
      <c r="E58" s="58"/>
      <c r="F58" s="58"/>
    </row>
    <row r="59" spans="5:6">
      <c r="E59" s="58"/>
      <c r="F59" s="58"/>
    </row>
    <row r="60" spans="5:6">
      <c r="E60" s="58"/>
      <c r="F60" s="58"/>
    </row>
    <row r="61" spans="5:6">
      <c r="E61" s="58"/>
      <c r="F61" s="58"/>
    </row>
    <row r="62" spans="5:6">
      <c r="E62" s="58"/>
      <c r="F62" s="58"/>
    </row>
    <row r="63" spans="5:6">
      <c r="E63" s="58"/>
      <c r="F63" s="58"/>
    </row>
    <row r="64" spans="5:6">
      <c r="E64" s="58"/>
      <c r="F64" s="58"/>
    </row>
    <row r="65" spans="5:6">
      <c r="E65" s="58"/>
      <c r="F65" s="58"/>
    </row>
    <row r="66" spans="5:6">
      <c r="E66" s="58"/>
      <c r="F66" s="58"/>
    </row>
    <row r="67" spans="5:6">
      <c r="E67" s="58"/>
      <c r="F67" s="58"/>
    </row>
    <row r="68" spans="5:6">
      <c r="E68" s="58"/>
      <c r="F68" s="58"/>
    </row>
    <row r="69" spans="5:6">
      <c r="E69" s="58"/>
      <c r="F69" s="58"/>
    </row>
    <row r="70" spans="5:6">
      <c r="E70" s="58"/>
      <c r="F70" s="58"/>
    </row>
    <row r="71" spans="5:6">
      <c r="E71" s="58"/>
      <c r="F71" s="58"/>
    </row>
    <row r="72" spans="5:6">
      <c r="E72" s="58"/>
      <c r="F72" s="58"/>
    </row>
    <row r="73" spans="5:6">
      <c r="E73" s="58"/>
      <c r="F73" s="58"/>
    </row>
    <row r="74" spans="5:6">
      <c r="E74" s="58"/>
      <c r="F74" s="58"/>
    </row>
    <row r="75" spans="5:6">
      <c r="E75" s="58"/>
      <c r="F75" s="58"/>
    </row>
    <row r="76" spans="5:6">
      <c r="E76" s="58"/>
      <c r="F76" s="58"/>
    </row>
    <row r="77" spans="5:6">
      <c r="E77" s="58"/>
      <c r="F77" s="58"/>
    </row>
    <row r="78" spans="5:6">
      <c r="E78" s="58"/>
      <c r="F78" s="58"/>
    </row>
    <row r="79" spans="5:6">
      <c r="E79" s="58"/>
      <c r="F79" s="58"/>
    </row>
    <row r="80" spans="5:6">
      <c r="E80" s="58"/>
      <c r="F80" s="58"/>
    </row>
    <row r="81" spans="5:6">
      <c r="E81" s="58"/>
      <c r="F81" s="58"/>
    </row>
    <row r="82" spans="5:6">
      <c r="E82" s="58"/>
      <c r="F82" s="58"/>
    </row>
    <row r="83" spans="5:6">
      <c r="E83" s="59"/>
      <c r="F83" s="59"/>
    </row>
    <row r="84" spans="5:6">
      <c r="E84" s="58"/>
      <c r="F84" s="58"/>
    </row>
    <row r="85" spans="5:6">
      <c r="E85" s="58"/>
      <c r="F85" s="58"/>
    </row>
    <row r="86" spans="5:6">
      <c r="E86" s="60"/>
      <c r="F86" s="60"/>
    </row>
    <row r="87" spans="5:6">
      <c r="E87" s="60"/>
      <c r="F87" s="60"/>
    </row>
    <row r="88" spans="5:6">
      <c r="E88" s="58"/>
      <c r="F88" s="58"/>
    </row>
    <row r="89" spans="5:6">
      <c r="E89" s="58"/>
      <c r="F89" s="58"/>
    </row>
    <row r="90" spans="5:6">
      <c r="E90" s="58"/>
      <c r="F90" s="58"/>
    </row>
    <row r="91" spans="5:6">
      <c r="E91" s="58"/>
      <c r="F91" s="58"/>
    </row>
    <row r="92" spans="5:6">
      <c r="E92" s="58"/>
      <c r="F92" s="58"/>
    </row>
    <row r="93" spans="5:6">
      <c r="E93" s="58"/>
      <c r="F93" s="58"/>
    </row>
    <row r="94" spans="5:6">
      <c r="E94" s="58"/>
      <c r="F94" s="58"/>
    </row>
    <row r="95" spans="5:6">
      <c r="E95" s="58"/>
      <c r="F95" s="58"/>
    </row>
    <row r="96" spans="5:6">
      <c r="E96" s="58"/>
      <c r="F96" s="58"/>
    </row>
    <row r="97" spans="5:6">
      <c r="E97" s="61"/>
      <c r="F97" s="61"/>
    </row>
    <row r="98" spans="5:6">
      <c r="E98" s="61"/>
      <c r="F98" s="61"/>
    </row>
    <row r="99" spans="5:6">
      <c r="E99" s="61"/>
      <c r="F99" s="61"/>
    </row>
    <row r="100" spans="5:6">
      <c r="E100" s="61"/>
      <c r="F100" s="61"/>
    </row>
    <row r="101" spans="5:6">
      <c r="E101" s="61"/>
      <c r="F101" s="61"/>
    </row>
    <row r="102" spans="5:6">
      <c r="E102" s="61"/>
      <c r="F102" s="61"/>
    </row>
    <row r="103" spans="5:6">
      <c r="E103" s="61"/>
      <c r="F103" s="61"/>
    </row>
    <row r="104" spans="5:6">
      <c r="E104" s="61"/>
      <c r="F104" s="61"/>
    </row>
    <row r="105" spans="5:6">
      <c r="E105" s="61"/>
      <c r="F105" s="61"/>
    </row>
    <row r="106" spans="5:6">
      <c r="E106" s="61"/>
      <c r="F106" s="61"/>
    </row>
    <row r="107" spans="5:6">
      <c r="E107" s="61"/>
      <c r="F107" s="61"/>
    </row>
    <row r="108" spans="5:6">
      <c r="E108" s="61"/>
      <c r="F108" s="61"/>
    </row>
    <row r="109" spans="5:6">
      <c r="E109" s="61"/>
      <c r="F109" s="61"/>
    </row>
    <row r="110" spans="5:6">
      <c r="E110" s="61"/>
      <c r="F110" s="61"/>
    </row>
    <row r="111" spans="5:6">
      <c r="E111" s="61"/>
      <c r="F111" s="61"/>
    </row>
    <row r="112" spans="5:6">
      <c r="E112" s="61"/>
      <c r="F112" s="61"/>
    </row>
    <row r="113" spans="5:6">
      <c r="E113" s="58"/>
      <c r="F113" s="58"/>
    </row>
    <row r="114" spans="5:6">
      <c r="E114" s="58"/>
      <c r="F114" s="58"/>
    </row>
    <row r="115" spans="5:6">
      <c r="E115" s="58"/>
      <c r="F115" s="58"/>
    </row>
    <row r="116" spans="5:6">
      <c r="E116" s="58"/>
      <c r="F116" s="58"/>
    </row>
    <row r="117" spans="5:6">
      <c r="E117" s="58"/>
      <c r="F117" s="58"/>
    </row>
    <row r="118" spans="5:6">
      <c r="E118" s="58"/>
      <c r="F118" s="58"/>
    </row>
    <row r="119" spans="5:6">
      <c r="E119" s="58"/>
      <c r="F119" s="58"/>
    </row>
    <row r="120" spans="5:6">
      <c r="E120" s="58"/>
      <c r="F120" s="58"/>
    </row>
    <row r="121" spans="5:6">
      <c r="E121" s="58"/>
      <c r="F121" s="58"/>
    </row>
    <row r="122" spans="5:6">
      <c r="E122" s="58"/>
      <c r="F122" s="58"/>
    </row>
    <row r="123" spans="5:6">
      <c r="E123" s="58"/>
      <c r="F123" s="58"/>
    </row>
    <row r="124" spans="5:6">
      <c r="E124" s="58"/>
      <c r="F124" s="58"/>
    </row>
    <row r="125" spans="5:6">
      <c r="E125" s="58"/>
      <c r="F125" s="58"/>
    </row>
    <row r="126" spans="5:6">
      <c r="E126" s="58"/>
      <c r="F126" s="58"/>
    </row>
    <row r="127" spans="5:6">
      <c r="E127" s="58"/>
      <c r="F127" s="58"/>
    </row>
    <row r="128" spans="5:6">
      <c r="E128" s="58"/>
      <c r="F128" s="58"/>
    </row>
    <row r="129" spans="5:6">
      <c r="E129" s="58"/>
      <c r="F129" s="58"/>
    </row>
    <row r="130" spans="5:6">
      <c r="E130" s="58"/>
      <c r="F130" s="58"/>
    </row>
    <row r="131" spans="5:6">
      <c r="E131" s="58"/>
      <c r="F131" s="58"/>
    </row>
    <row r="132" spans="5:6">
      <c r="E132" s="58"/>
      <c r="F132" s="58"/>
    </row>
    <row r="133" spans="5:6">
      <c r="E133" s="58"/>
      <c r="F133" s="58"/>
    </row>
    <row r="134" spans="5:6">
      <c r="E134" s="58"/>
      <c r="F134" s="58"/>
    </row>
    <row r="135" spans="5:6">
      <c r="E135" s="58"/>
      <c r="F135" s="58"/>
    </row>
    <row r="136" spans="5:6">
      <c r="E136" s="58"/>
      <c r="F136" s="58"/>
    </row>
    <row r="137" spans="5:6">
      <c r="E137" s="58"/>
      <c r="F137" s="58"/>
    </row>
    <row r="138" spans="5:6">
      <c r="E138" s="58"/>
      <c r="F138" s="58"/>
    </row>
    <row r="139" spans="5:6">
      <c r="E139" s="58"/>
      <c r="F139" s="58"/>
    </row>
    <row r="140" spans="5:6">
      <c r="E140" s="58"/>
      <c r="F140" s="58"/>
    </row>
    <row r="141" spans="5:6">
      <c r="E141" s="58"/>
      <c r="F141" s="58"/>
    </row>
    <row r="142" spans="5:6">
      <c r="E142" s="58"/>
      <c r="F142" s="58"/>
    </row>
    <row r="143" spans="5:6">
      <c r="E143" s="58"/>
      <c r="F143" s="58"/>
    </row>
    <row r="144" spans="5:6">
      <c r="E144" s="58"/>
      <c r="F144" s="58"/>
    </row>
    <row r="145" spans="5:6">
      <c r="E145" s="58"/>
      <c r="F145" s="58"/>
    </row>
    <row r="146" spans="5:6">
      <c r="E146" s="58"/>
      <c r="F146" s="58"/>
    </row>
    <row r="147" spans="5:6">
      <c r="E147" s="58"/>
      <c r="F147" s="58"/>
    </row>
    <row r="148" spans="5:6">
      <c r="E148" s="58"/>
      <c r="F148" s="58"/>
    </row>
    <row r="149" spans="5:6">
      <c r="E149" s="58"/>
      <c r="F149" s="58"/>
    </row>
    <row r="150" spans="5:6">
      <c r="E150" s="58"/>
      <c r="F150" s="58"/>
    </row>
    <row r="151" spans="5:6">
      <c r="E151" s="58"/>
      <c r="F151" s="58"/>
    </row>
    <row r="152" spans="5:6">
      <c r="E152" s="58"/>
      <c r="F152" s="58"/>
    </row>
    <row r="153" spans="5:6">
      <c r="E153" s="58"/>
      <c r="F153" s="58"/>
    </row>
    <row r="154" spans="5:6">
      <c r="E154" s="59"/>
      <c r="F154" s="59"/>
    </row>
    <row r="155" spans="5:6">
      <c r="E155" s="59"/>
      <c r="F155" s="59"/>
    </row>
    <row r="156" spans="5:6">
      <c r="E156" s="59"/>
      <c r="F156" s="59"/>
    </row>
    <row r="157" spans="5:6">
      <c r="E157" s="62"/>
      <c r="F157" s="62"/>
    </row>
    <row r="158" spans="5:6">
      <c r="E158" s="62"/>
      <c r="F158" s="62"/>
    </row>
    <row r="159" spans="5:6">
      <c r="E159" s="61"/>
      <c r="F159" s="61"/>
    </row>
    <row r="160" spans="5:6">
      <c r="E160" s="61"/>
      <c r="F160" s="61"/>
    </row>
    <row r="161" spans="5:6">
      <c r="E161" s="61"/>
      <c r="F161" s="61"/>
    </row>
    <row r="162" spans="5:6">
      <c r="E162" s="61"/>
      <c r="F162" s="61"/>
    </row>
    <row r="163" spans="5:6">
      <c r="E163" s="61"/>
      <c r="F163" s="61"/>
    </row>
    <row r="164" spans="5:6">
      <c r="E164" s="61"/>
      <c r="F164" s="61"/>
    </row>
    <row r="165" spans="5:6">
      <c r="E165" s="61"/>
      <c r="F165" s="61"/>
    </row>
    <row r="166" spans="5:6">
      <c r="E166" s="61"/>
      <c r="F166" s="61"/>
    </row>
    <row r="167" spans="5:6">
      <c r="E167" s="61"/>
      <c r="F167" s="61"/>
    </row>
    <row r="168" spans="5:6">
      <c r="E168" s="61"/>
      <c r="F168" s="61"/>
    </row>
    <row r="169" spans="5:6">
      <c r="E169" s="61"/>
      <c r="F169" s="61"/>
    </row>
    <row r="170" spans="5:6">
      <c r="E170" s="61"/>
      <c r="F170" s="61"/>
    </row>
    <row r="171" spans="5:6">
      <c r="E171" s="61"/>
      <c r="F171" s="61"/>
    </row>
    <row r="172" spans="5:6">
      <c r="E172" s="61"/>
      <c r="F172" s="61"/>
    </row>
    <row r="173" spans="5:6">
      <c r="E173" s="58"/>
      <c r="F173" s="58"/>
    </row>
  </sheetData>
  <mergeCells count="30">
    <mergeCell ref="U3:U4"/>
    <mergeCell ref="V3:V4"/>
    <mergeCell ref="W3:W4"/>
    <mergeCell ref="X3:X4"/>
    <mergeCell ref="P3:P4"/>
    <mergeCell ref="Q3:Q4"/>
    <mergeCell ref="R3:R4"/>
    <mergeCell ref="S3:S4"/>
    <mergeCell ref="T3:T4"/>
    <mergeCell ref="A3:A4"/>
    <mergeCell ref="B3:B4"/>
    <mergeCell ref="C3:C4"/>
    <mergeCell ref="D3:D4"/>
    <mergeCell ref="G3:G4"/>
    <mergeCell ref="F3:F4"/>
    <mergeCell ref="E3:E4"/>
    <mergeCell ref="Y3:Y4"/>
    <mergeCell ref="Z3:Z4"/>
    <mergeCell ref="AA3:AA4"/>
    <mergeCell ref="AC3:AC4"/>
    <mergeCell ref="AD3:AD4"/>
    <mergeCell ref="AB3:AB4"/>
    <mergeCell ref="M3:M4"/>
    <mergeCell ref="N3:N4"/>
    <mergeCell ref="O3:O4"/>
    <mergeCell ref="H3:H4"/>
    <mergeCell ref="I3:I4"/>
    <mergeCell ref="J3:J4"/>
    <mergeCell ref="K3:K4"/>
    <mergeCell ref="L3:L4"/>
  </mergeCells>
  <phoneticPr fontId="1"/>
  <printOptions horizontalCentered="1"/>
  <pageMargins left="0.31496062992125984" right="0" top="0.39370078740157483" bottom="0.39370078740157483" header="0.51181102362204722" footer="0.51181102362204722"/>
  <pageSetup paperSize="8" scale="43" orientation="landscape" r:id="rId1"/>
  <rowBreaks count="1" manualBreakCount="1">
    <brk id="23" max="4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70"/>
  <sheetViews>
    <sheetView view="pageBreakPreview" zoomScale="50" zoomScaleNormal="55" zoomScaleSheetLayoutView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G15" sqref="AG15"/>
    </sheetView>
  </sheetViews>
  <sheetFormatPr defaultColWidth="9" defaultRowHeight="15.75"/>
  <cols>
    <col min="1" max="1" width="12.6640625" style="2" customWidth="1"/>
    <col min="2" max="2" width="6.6640625" style="2" customWidth="1"/>
    <col min="3" max="3" width="40.6640625" style="2" customWidth="1"/>
    <col min="4" max="4" width="20.109375" style="2" customWidth="1"/>
    <col min="5" max="6" width="13.6640625" style="7" customWidth="1"/>
    <col min="7" max="7" width="13.6640625" style="2" customWidth="1"/>
    <col min="8" max="8" width="42.21875" style="2" customWidth="1"/>
    <col min="9" max="9" width="15" style="2" customWidth="1"/>
    <col min="10" max="10" width="18.6640625" style="30" customWidth="1"/>
    <col min="11" max="11" width="9.5546875" style="2" customWidth="1"/>
    <col min="12" max="13" width="11.6640625" style="2" customWidth="1"/>
    <col min="14" max="14" width="14.44140625" style="2" customWidth="1"/>
    <col min="15" max="15" width="6.6640625" style="2" customWidth="1"/>
    <col min="16" max="16" width="14.6640625" style="2" customWidth="1"/>
    <col min="17" max="17" width="11.6640625" style="2" customWidth="1"/>
    <col min="18" max="18" width="14.6640625" style="2" customWidth="1"/>
    <col min="19" max="19" width="23.6640625" style="2" customWidth="1"/>
    <col min="20" max="20" width="11.44140625" style="2" customWidth="1"/>
    <col min="21" max="21" width="8.6640625" style="2" customWidth="1"/>
    <col min="22" max="22" width="10.44140625" style="2" customWidth="1"/>
    <col min="23" max="23" width="15.6640625" style="2" customWidth="1"/>
    <col min="24" max="26" width="9.6640625" style="2" customWidth="1"/>
    <col min="27" max="27" width="9.109375" style="2" customWidth="1"/>
    <col min="28" max="28" width="15.109375" style="2" customWidth="1"/>
    <col min="29" max="29" width="14.77734375" style="2" customWidth="1"/>
    <col min="30" max="34" width="15" style="2" customWidth="1"/>
    <col min="35" max="16384" width="9" style="2"/>
  </cols>
  <sheetData>
    <row r="1" spans="1:39">
      <c r="A1" s="1" t="s">
        <v>316</v>
      </c>
      <c r="E1" s="2"/>
      <c r="F1" s="2"/>
      <c r="P1" s="3"/>
      <c r="Q1" s="3"/>
      <c r="R1" s="3"/>
      <c r="S1" s="3"/>
      <c r="T1" s="3"/>
      <c r="U1" s="3"/>
    </row>
    <row r="2" spans="1:39">
      <c r="C2" s="11">
        <v>45747</v>
      </c>
      <c r="E2" s="2"/>
      <c r="F2" s="2"/>
      <c r="P2" s="3"/>
      <c r="Q2" s="3"/>
      <c r="R2" s="3"/>
      <c r="S2" s="3"/>
      <c r="T2" s="3"/>
      <c r="U2" s="3"/>
    </row>
    <row r="3" spans="1:39" ht="17.7" customHeight="1">
      <c r="A3" s="87" t="s">
        <v>0</v>
      </c>
      <c r="B3" s="87" t="s">
        <v>1</v>
      </c>
      <c r="C3" s="87" t="s">
        <v>237</v>
      </c>
      <c r="D3" s="92" t="s">
        <v>240</v>
      </c>
      <c r="E3" s="84" t="s">
        <v>532</v>
      </c>
      <c r="F3" s="84" t="s">
        <v>533</v>
      </c>
      <c r="G3" s="84" t="s">
        <v>238</v>
      </c>
      <c r="H3" s="87" t="s">
        <v>243</v>
      </c>
      <c r="I3" s="84" t="s">
        <v>255</v>
      </c>
      <c r="J3" s="92" t="s">
        <v>256</v>
      </c>
      <c r="K3" s="84" t="s">
        <v>540</v>
      </c>
      <c r="L3" s="98" t="s">
        <v>2</v>
      </c>
      <c r="M3" s="84" t="s">
        <v>259</v>
      </c>
      <c r="N3" s="94" t="s">
        <v>3</v>
      </c>
      <c r="O3" s="86" t="s">
        <v>260</v>
      </c>
      <c r="P3" s="82" t="s">
        <v>476</v>
      </c>
      <c r="Q3" s="90" t="s">
        <v>257</v>
      </c>
      <c r="R3" s="87" t="s">
        <v>4</v>
      </c>
      <c r="S3" s="87" t="s">
        <v>5</v>
      </c>
      <c r="T3" s="84" t="s">
        <v>537</v>
      </c>
      <c r="U3" s="80" t="s">
        <v>258</v>
      </c>
      <c r="V3" s="82" t="s">
        <v>538</v>
      </c>
      <c r="W3" s="84" t="s">
        <v>270</v>
      </c>
      <c r="X3" s="86" t="s">
        <v>271</v>
      </c>
      <c r="Y3" s="84" t="s">
        <v>273</v>
      </c>
      <c r="Z3" s="88" t="s">
        <v>6</v>
      </c>
      <c r="AA3" s="84" t="s">
        <v>274</v>
      </c>
      <c r="AB3" s="84" t="s">
        <v>536</v>
      </c>
      <c r="AC3" s="82" t="s">
        <v>296</v>
      </c>
      <c r="AD3" s="87" t="s">
        <v>272</v>
      </c>
    </row>
    <row r="4" spans="1:39" s="6" customFormat="1" ht="17.7" customHeight="1">
      <c r="A4" s="85"/>
      <c r="B4" s="85"/>
      <c r="C4" s="85"/>
      <c r="D4" s="93"/>
      <c r="E4" s="89"/>
      <c r="F4" s="89"/>
      <c r="G4" s="85"/>
      <c r="H4" s="85"/>
      <c r="I4" s="85"/>
      <c r="J4" s="97"/>
      <c r="K4" s="85"/>
      <c r="L4" s="96"/>
      <c r="M4" s="85"/>
      <c r="N4" s="85"/>
      <c r="O4" s="85"/>
      <c r="P4" s="85"/>
      <c r="Q4" s="91"/>
      <c r="R4" s="85"/>
      <c r="S4" s="85"/>
      <c r="T4" s="85"/>
      <c r="U4" s="81"/>
      <c r="V4" s="83"/>
      <c r="W4" s="85"/>
      <c r="X4" s="85"/>
      <c r="Y4" s="85"/>
      <c r="Z4" s="85"/>
      <c r="AA4" s="85"/>
      <c r="AB4" s="85"/>
      <c r="AC4" s="85"/>
      <c r="AD4" s="85"/>
    </row>
    <row r="5" spans="1:39" s="20" customFormat="1" ht="33.75" customHeight="1">
      <c r="A5" s="14" t="s">
        <v>218</v>
      </c>
      <c r="B5" s="14" t="s">
        <v>8</v>
      </c>
      <c r="C5" s="14" t="s">
        <v>374</v>
      </c>
      <c r="D5" s="15" t="s">
        <v>47</v>
      </c>
      <c r="E5" s="38" t="s">
        <v>545</v>
      </c>
      <c r="F5" s="38" t="s">
        <v>549</v>
      </c>
      <c r="G5" s="14" t="s">
        <v>187</v>
      </c>
      <c r="H5" s="17" t="s">
        <v>375</v>
      </c>
      <c r="I5" s="14" t="s">
        <v>11</v>
      </c>
      <c r="J5" s="41" t="s">
        <v>376</v>
      </c>
      <c r="K5" s="45" t="s">
        <v>377</v>
      </c>
      <c r="L5" s="16">
        <v>43685</v>
      </c>
      <c r="M5" s="16">
        <v>43922</v>
      </c>
      <c r="N5" s="44">
        <v>1220400</v>
      </c>
      <c r="O5" s="15">
        <v>100</v>
      </c>
      <c r="P5" s="70">
        <v>610200</v>
      </c>
      <c r="Q5" s="14" t="s">
        <v>13</v>
      </c>
      <c r="R5" s="14" t="s">
        <v>378</v>
      </c>
      <c r="S5" s="17" t="s">
        <v>263</v>
      </c>
      <c r="T5" s="14" t="s">
        <v>547</v>
      </c>
      <c r="U5" s="14"/>
      <c r="V5" s="18"/>
      <c r="W5" s="45" t="s">
        <v>144</v>
      </c>
      <c r="X5" s="15"/>
      <c r="Y5" s="15"/>
      <c r="Z5" s="21">
        <v>5</v>
      </c>
      <c r="AA5" s="56" t="s">
        <v>16</v>
      </c>
      <c r="AB5" s="105">
        <v>122040</v>
      </c>
      <c r="AC5" s="70">
        <v>610200</v>
      </c>
      <c r="AD5" s="14" t="s">
        <v>176</v>
      </c>
    </row>
    <row r="6" spans="1:39" s="20" customFormat="1" ht="33.75" customHeight="1">
      <c r="A6" s="14" t="s">
        <v>190</v>
      </c>
      <c r="B6" s="14" t="s">
        <v>8</v>
      </c>
      <c r="C6" s="14" t="s">
        <v>191</v>
      </c>
      <c r="D6" s="15" t="s">
        <v>47</v>
      </c>
      <c r="E6" s="38" t="s">
        <v>545</v>
      </c>
      <c r="F6" s="38" t="s">
        <v>549</v>
      </c>
      <c r="G6" s="14" t="s">
        <v>187</v>
      </c>
      <c r="H6" s="17" t="s">
        <v>319</v>
      </c>
      <c r="I6" s="14" t="s">
        <v>11</v>
      </c>
      <c r="J6" s="17" t="s">
        <v>192</v>
      </c>
      <c r="K6" s="45" t="s">
        <v>193</v>
      </c>
      <c r="L6" s="16">
        <v>34992</v>
      </c>
      <c r="M6" s="16">
        <v>35156</v>
      </c>
      <c r="N6" s="44">
        <v>111393765</v>
      </c>
      <c r="O6" s="15">
        <v>100</v>
      </c>
      <c r="P6" s="70">
        <v>1559513</v>
      </c>
      <c r="Q6" s="14" t="s">
        <v>13</v>
      </c>
      <c r="R6" s="14" t="s">
        <v>54</v>
      </c>
      <c r="S6" s="17" t="s">
        <v>279</v>
      </c>
      <c r="T6" s="14" t="s">
        <v>547</v>
      </c>
      <c r="U6" s="14"/>
      <c r="V6" s="18"/>
      <c r="W6" s="45" t="s">
        <v>144</v>
      </c>
      <c r="X6" s="15"/>
      <c r="Y6" s="15"/>
      <c r="Z6" s="21">
        <v>29</v>
      </c>
      <c r="AA6" s="56" t="s">
        <v>16</v>
      </c>
      <c r="AB6" s="105">
        <v>3787388</v>
      </c>
      <c r="AC6" s="70">
        <v>109834252</v>
      </c>
      <c r="AD6" s="14" t="s">
        <v>194</v>
      </c>
    </row>
    <row r="7" spans="1:39" s="20" customFormat="1" ht="33.75" customHeight="1">
      <c r="A7" s="14" t="s">
        <v>195</v>
      </c>
      <c r="B7" s="14" t="s">
        <v>8</v>
      </c>
      <c r="C7" s="14" t="s">
        <v>196</v>
      </c>
      <c r="D7" s="15" t="s">
        <v>391</v>
      </c>
      <c r="E7" s="38" t="s">
        <v>545</v>
      </c>
      <c r="F7" s="38" t="s">
        <v>549</v>
      </c>
      <c r="G7" s="14" t="s">
        <v>187</v>
      </c>
      <c r="H7" s="17" t="s">
        <v>392</v>
      </c>
      <c r="I7" s="14" t="s">
        <v>11</v>
      </c>
      <c r="J7" s="17" t="s">
        <v>197</v>
      </c>
      <c r="K7" s="45" t="s">
        <v>146</v>
      </c>
      <c r="L7" s="16">
        <v>29441</v>
      </c>
      <c r="M7" s="16">
        <v>29677</v>
      </c>
      <c r="N7" s="44">
        <v>6490000</v>
      </c>
      <c r="O7" s="15">
        <v>100</v>
      </c>
      <c r="P7" s="70">
        <v>1</v>
      </c>
      <c r="Q7" s="14" t="s">
        <v>13</v>
      </c>
      <c r="R7" s="14" t="s">
        <v>138</v>
      </c>
      <c r="S7" s="17" t="s">
        <v>280</v>
      </c>
      <c r="T7" s="14" t="s">
        <v>547</v>
      </c>
      <c r="U7" s="14"/>
      <c r="V7" s="18"/>
      <c r="W7" s="45" t="s">
        <v>144</v>
      </c>
      <c r="X7" s="15"/>
      <c r="Y7" s="15"/>
      <c r="Z7" s="21">
        <v>44</v>
      </c>
      <c r="AA7" s="56" t="s">
        <v>16</v>
      </c>
      <c r="AB7" s="105">
        <v>0</v>
      </c>
      <c r="AC7" s="70">
        <v>6489999</v>
      </c>
      <c r="AD7" s="14" t="s">
        <v>198</v>
      </c>
    </row>
    <row r="8" spans="1:39" s="20" customFormat="1" ht="33.75" customHeight="1">
      <c r="A8" s="14" t="s">
        <v>199</v>
      </c>
      <c r="B8" s="14" t="s">
        <v>8</v>
      </c>
      <c r="C8" s="14" t="s">
        <v>196</v>
      </c>
      <c r="D8" s="15" t="s">
        <v>391</v>
      </c>
      <c r="E8" s="38" t="s">
        <v>545</v>
      </c>
      <c r="F8" s="38" t="s">
        <v>549</v>
      </c>
      <c r="G8" s="14" t="s">
        <v>187</v>
      </c>
      <c r="H8" s="17" t="s">
        <v>392</v>
      </c>
      <c r="I8" s="14" t="s">
        <v>11</v>
      </c>
      <c r="J8" s="17" t="s">
        <v>197</v>
      </c>
      <c r="K8" s="45" t="s">
        <v>146</v>
      </c>
      <c r="L8" s="16">
        <v>29796</v>
      </c>
      <c r="M8" s="16">
        <v>30042</v>
      </c>
      <c r="N8" s="44">
        <v>10862000</v>
      </c>
      <c r="O8" s="15">
        <v>100</v>
      </c>
      <c r="P8" s="70">
        <v>1</v>
      </c>
      <c r="Q8" s="14" t="s">
        <v>13</v>
      </c>
      <c r="R8" s="14" t="s">
        <v>138</v>
      </c>
      <c r="S8" s="17" t="s">
        <v>280</v>
      </c>
      <c r="T8" s="14" t="s">
        <v>547</v>
      </c>
      <c r="U8" s="14"/>
      <c r="V8" s="18"/>
      <c r="W8" s="45" t="s">
        <v>144</v>
      </c>
      <c r="X8" s="15"/>
      <c r="Y8" s="15"/>
      <c r="Z8" s="21">
        <v>43</v>
      </c>
      <c r="AA8" s="56" t="s">
        <v>16</v>
      </c>
      <c r="AB8" s="105">
        <v>0</v>
      </c>
      <c r="AC8" s="70">
        <v>10861999</v>
      </c>
      <c r="AD8" s="14" t="s">
        <v>200</v>
      </c>
    </row>
    <row r="9" spans="1:39" s="20" customFormat="1" ht="33.75" customHeight="1">
      <c r="A9" s="14" t="s">
        <v>201</v>
      </c>
      <c r="B9" s="14" t="s">
        <v>8</v>
      </c>
      <c r="C9" s="14" t="s">
        <v>202</v>
      </c>
      <c r="D9" s="15" t="s">
        <v>391</v>
      </c>
      <c r="E9" s="38" t="s">
        <v>545</v>
      </c>
      <c r="F9" s="38" t="s">
        <v>549</v>
      </c>
      <c r="G9" s="14" t="s">
        <v>187</v>
      </c>
      <c r="H9" s="17" t="s">
        <v>393</v>
      </c>
      <c r="I9" s="14" t="s">
        <v>11</v>
      </c>
      <c r="J9" s="17" t="s">
        <v>197</v>
      </c>
      <c r="K9" s="45" t="s">
        <v>146</v>
      </c>
      <c r="L9" s="16">
        <v>39792</v>
      </c>
      <c r="M9" s="16">
        <v>39904</v>
      </c>
      <c r="N9" s="44">
        <v>57855000</v>
      </c>
      <c r="O9" s="15">
        <v>100</v>
      </c>
      <c r="P9" s="70">
        <v>3239880</v>
      </c>
      <c r="Q9" s="14" t="s">
        <v>13</v>
      </c>
      <c r="R9" s="14" t="s">
        <v>138</v>
      </c>
      <c r="S9" s="17" t="s">
        <v>280</v>
      </c>
      <c r="T9" s="14" t="s">
        <v>547</v>
      </c>
      <c r="U9" s="14"/>
      <c r="V9" s="18"/>
      <c r="W9" s="45" t="s">
        <v>144</v>
      </c>
      <c r="X9" s="15"/>
      <c r="Y9" s="15"/>
      <c r="Z9" s="21">
        <v>16</v>
      </c>
      <c r="AA9" s="56" t="s">
        <v>16</v>
      </c>
      <c r="AB9" s="105">
        <v>3413445</v>
      </c>
      <c r="AC9" s="70">
        <v>54615120</v>
      </c>
      <c r="AD9" s="14" t="s">
        <v>203</v>
      </c>
    </row>
    <row r="10" spans="1:39" s="20" customFormat="1" ht="33.75" customHeight="1">
      <c r="A10" s="14" t="s">
        <v>204</v>
      </c>
      <c r="B10" s="14" t="s">
        <v>8</v>
      </c>
      <c r="C10" s="14" t="s">
        <v>205</v>
      </c>
      <c r="D10" s="15" t="s">
        <v>391</v>
      </c>
      <c r="E10" s="38" t="s">
        <v>545</v>
      </c>
      <c r="F10" s="38" t="s">
        <v>549</v>
      </c>
      <c r="G10" s="14" t="s">
        <v>187</v>
      </c>
      <c r="H10" s="17" t="s">
        <v>394</v>
      </c>
      <c r="I10" s="14" t="s">
        <v>11</v>
      </c>
      <c r="J10" s="17" t="s">
        <v>197</v>
      </c>
      <c r="K10" s="45" t="s">
        <v>146</v>
      </c>
      <c r="L10" s="16">
        <v>41968</v>
      </c>
      <c r="M10" s="16">
        <v>42095</v>
      </c>
      <c r="N10" s="44">
        <v>160455582</v>
      </c>
      <c r="O10" s="15">
        <v>100</v>
      </c>
      <c r="P10" s="70">
        <v>65786792</v>
      </c>
      <c r="Q10" s="14" t="s">
        <v>13</v>
      </c>
      <c r="R10" s="17" t="s">
        <v>288</v>
      </c>
      <c r="S10" s="17" t="s">
        <v>281</v>
      </c>
      <c r="T10" s="14" t="s">
        <v>547</v>
      </c>
      <c r="U10" s="14"/>
      <c r="V10" s="18"/>
      <c r="W10" s="45" t="s">
        <v>144</v>
      </c>
      <c r="X10" s="15"/>
      <c r="Y10" s="15"/>
      <c r="Z10" s="21">
        <v>10</v>
      </c>
      <c r="AA10" s="56" t="s">
        <v>16</v>
      </c>
      <c r="AB10" s="105">
        <v>9466879</v>
      </c>
      <c r="AC10" s="70">
        <v>94668790</v>
      </c>
      <c r="AD10" s="14" t="s">
        <v>206</v>
      </c>
    </row>
    <row r="11" spans="1:39" s="20" customFormat="1" ht="33.75" customHeight="1">
      <c r="A11" s="14" t="s">
        <v>207</v>
      </c>
      <c r="B11" s="14" t="s">
        <v>8</v>
      </c>
      <c r="C11" s="14" t="s">
        <v>205</v>
      </c>
      <c r="D11" s="15" t="s">
        <v>391</v>
      </c>
      <c r="E11" s="38" t="s">
        <v>545</v>
      </c>
      <c r="F11" s="38" t="s">
        <v>549</v>
      </c>
      <c r="G11" s="14" t="s">
        <v>187</v>
      </c>
      <c r="H11" s="17" t="s">
        <v>395</v>
      </c>
      <c r="I11" s="14" t="s">
        <v>11</v>
      </c>
      <c r="J11" s="17" t="s">
        <v>197</v>
      </c>
      <c r="K11" s="45" t="s">
        <v>146</v>
      </c>
      <c r="L11" s="16">
        <v>41968</v>
      </c>
      <c r="M11" s="16">
        <v>42095</v>
      </c>
      <c r="N11" s="44">
        <v>23703468</v>
      </c>
      <c r="O11" s="15">
        <v>100</v>
      </c>
      <c r="P11" s="70">
        <v>9718428</v>
      </c>
      <c r="Q11" s="14" t="s">
        <v>13</v>
      </c>
      <c r="R11" s="17" t="s">
        <v>289</v>
      </c>
      <c r="S11" s="17" t="s">
        <v>281</v>
      </c>
      <c r="T11" s="14" t="s">
        <v>547</v>
      </c>
      <c r="U11" s="14"/>
      <c r="V11" s="18"/>
      <c r="W11" s="45" t="s">
        <v>144</v>
      </c>
      <c r="X11" s="15"/>
      <c r="Y11" s="15"/>
      <c r="Z11" s="21">
        <v>10</v>
      </c>
      <c r="AA11" s="56" t="s">
        <v>16</v>
      </c>
      <c r="AB11" s="105">
        <v>1398504</v>
      </c>
      <c r="AC11" s="70">
        <v>13985040</v>
      </c>
      <c r="AD11" s="14" t="s">
        <v>208</v>
      </c>
    </row>
    <row r="12" spans="1:39" s="20" customFormat="1" ht="33.75" customHeight="1">
      <c r="A12" s="14" t="s">
        <v>209</v>
      </c>
      <c r="B12" s="14" t="s">
        <v>8</v>
      </c>
      <c r="C12" s="14" t="s">
        <v>181</v>
      </c>
      <c r="D12" s="15" t="s">
        <v>391</v>
      </c>
      <c r="E12" s="38" t="s">
        <v>545</v>
      </c>
      <c r="F12" s="38" t="s">
        <v>549</v>
      </c>
      <c r="G12" s="14" t="s">
        <v>187</v>
      </c>
      <c r="H12" s="17" t="s">
        <v>396</v>
      </c>
      <c r="I12" s="14" t="s">
        <v>11</v>
      </c>
      <c r="J12" s="17" t="s">
        <v>210</v>
      </c>
      <c r="K12" s="45" t="s">
        <v>170</v>
      </c>
      <c r="L12" s="16">
        <v>43153</v>
      </c>
      <c r="M12" s="16">
        <v>43191</v>
      </c>
      <c r="N12" s="44">
        <v>129464278</v>
      </c>
      <c r="O12" s="15">
        <v>100</v>
      </c>
      <c r="P12" s="70">
        <v>38839287</v>
      </c>
      <c r="Q12" s="14" t="s">
        <v>13</v>
      </c>
      <c r="R12" s="17" t="s">
        <v>285</v>
      </c>
      <c r="S12" s="17" t="s">
        <v>403</v>
      </c>
      <c r="T12" s="14" t="s">
        <v>547</v>
      </c>
      <c r="U12" s="14"/>
      <c r="V12" s="18"/>
      <c r="W12" s="45" t="s">
        <v>144</v>
      </c>
      <c r="X12" s="15"/>
      <c r="Y12" s="15"/>
      <c r="Z12" s="21">
        <v>7</v>
      </c>
      <c r="AA12" s="56" t="s">
        <v>16</v>
      </c>
      <c r="AB12" s="105">
        <v>12946427</v>
      </c>
      <c r="AC12" s="70">
        <v>90624991</v>
      </c>
      <c r="AD12" s="14" t="s">
        <v>176</v>
      </c>
    </row>
    <row r="13" spans="1:39" s="20" customFormat="1" ht="33.75" customHeight="1">
      <c r="A13" s="14" t="s">
        <v>211</v>
      </c>
      <c r="B13" s="14" t="s">
        <v>8</v>
      </c>
      <c r="C13" s="14" t="s">
        <v>181</v>
      </c>
      <c r="D13" s="15" t="s">
        <v>391</v>
      </c>
      <c r="E13" s="38" t="s">
        <v>545</v>
      </c>
      <c r="F13" s="38" t="s">
        <v>549</v>
      </c>
      <c r="G13" s="14" t="s">
        <v>187</v>
      </c>
      <c r="H13" s="17" t="s">
        <v>397</v>
      </c>
      <c r="I13" s="14" t="s">
        <v>11</v>
      </c>
      <c r="J13" s="17" t="s">
        <v>212</v>
      </c>
      <c r="K13" s="45" t="s">
        <v>147</v>
      </c>
      <c r="L13" s="16">
        <v>43153</v>
      </c>
      <c r="M13" s="16">
        <v>43191</v>
      </c>
      <c r="N13" s="44">
        <v>3424659</v>
      </c>
      <c r="O13" s="15">
        <v>100</v>
      </c>
      <c r="P13" s="70">
        <v>1818495</v>
      </c>
      <c r="Q13" s="14" t="s">
        <v>13</v>
      </c>
      <c r="R13" s="17" t="s">
        <v>286</v>
      </c>
      <c r="S13" s="17" t="s">
        <v>403</v>
      </c>
      <c r="T13" s="14" t="s">
        <v>547</v>
      </c>
      <c r="U13" s="14"/>
      <c r="V13" s="18"/>
      <c r="W13" s="45" t="s">
        <v>144</v>
      </c>
      <c r="X13" s="15"/>
      <c r="Y13" s="15"/>
      <c r="Z13" s="21">
        <v>7</v>
      </c>
      <c r="AA13" s="56" t="s">
        <v>16</v>
      </c>
      <c r="AB13" s="105">
        <v>229452</v>
      </c>
      <c r="AC13" s="70">
        <v>1606164</v>
      </c>
      <c r="AD13" s="14" t="s">
        <v>176</v>
      </c>
    </row>
    <row r="14" spans="1:39" s="20" customFormat="1" ht="33.75" customHeight="1">
      <c r="A14" s="14" t="s">
        <v>213</v>
      </c>
      <c r="B14" s="14" t="s">
        <v>8</v>
      </c>
      <c r="C14" s="14" t="s">
        <v>181</v>
      </c>
      <c r="D14" s="15" t="s">
        <v>391</v>
      </c>
      <c r="E14" s="38" t="s">
        <v>545</v>
      </c>
      <c r="F14" s="38" t="s">
        <v>549</v>
      </c>
      <c r="G14" s="14" t="s">
        <v>187</v>
      </c>
      <c r="H14" s="17" t="s">
        <v>398</v>
      </c>
      <c r="I14" s="14" t="s">
        <v>11</v>
      </c>
      <c r="J14" s="17" t="s">
        <v>215</v>
      </c>
      <c r="K14" s="45" t="s">
        <v>417</v>
      </c>
      <c r="L14" s="16">
        <v>43153</v>
      </c>
      <c r="M14" s="16">
        <v>43191</v>
      </c>
      <c r="N14" s="44">
        <v>8740484</v>
      </c>
      <c r="O14" s="15">
        <v>100</v>
      </c>
      <c r="P14" s="70">
        <v>2622146</v>
      </c>
      <c r="Q14" s="14" t="s">
        <v>13</v>
      </c>
      <c r="R14" s="17" t="s">
        <v>287</v>
      </c>
      <c r="S14" s="17" t="s">
        <v>403</v>
      </c>
      <c r="T14" s="14" t="s">
        <v>547</v>
      </c>
      <c r="U14" s="14"/>
      <c r="V14" s="18"/>
      <c r="W14" s="45" t="s">
        <v>144</v>
      </c>
      <c r="X14" s="15"/>
      <c r="Y14" s="15"/>
      <c r="Z14" s="21">
        <v>7</v>
      </c>
      <c r="AA14" s="56" t="s">
        <v>16</v>
      </c>
      <c r="AB14" s="105">
        <v>874048</v>
      </c>
      <c r="AC14" s="70">
        <v>6118338</v>
      </c>
      <c r="AD14" s="14" t="s">
        <v>176</v>
      </c>
    </row>
    <row r="15" spans="1:39" s="20" customFormat="1" ht="33.75" customHeight="1">
      <c r="A15" s="14" t="s">
        <v>214</v>
      </c>
      <c r="B15" s="14" t="s">
        <v>8</v>
      </c>
      <c r="C15" s="14" t="s">
        <v>181</v>
      </c>
      <c r="D15" s="15" t="s">
        <v>391</v>
      </c>
      <c r="E15" s="38" t="s">
        <v>545</v>
      </c>
      <c r="F15" s="38" t="s">
        <v>549</v>
      </c>
      <c r="G15" s="14" t="s">
        <v>187</v>
      </c>
      <c r="H15" s="17" t="s">
        <v>399</v>
      </c>
      <c r="I15" s="14" t="s">
        <v>11</v>
      </c>
      <c r="J15" s="17" t="s">
        <v>215</v>
      </c>
      <c r="K15" s="45" t="s">
        <v>170</v>
      </c>
      <c r="L15" s="16">
        <v>43153</v>
      </c>
      <c r="M15" s="16">
        <v>43191</v>
      </c>
      <c r="N15" s="44">
        <v>4537706</v>
      </c>
      <c r="O15" s="15">
        <v>100</v>
      </c>
      <c r="P15" s="70">
        <v>1361314</v>
      </c>
      <c r="Q15" s="14" t="s">
        <v>13</v>
      </c>
      <c r="R15" s="17" t="s">
        <v>286</v>
      </c>
      <c r="S15" s="17" t="s">
        <v>403</v>
      </c>
      <c r="T15" s="14" t="s">
        <v>547</v>
      </c>
      <c r="U15" s="14"/>
      <c r="V15" s="18"/>
      <c r="W15" s="45" t="s">
        <v>144</v>
      </c>
      <c r="X15" s="15"/>
      <c r="Y15" s="15"/>
      <c r="Z15" s="21">
        <v>7</v>
      </c>
      <c r="AA15" s="56" t="s">
        <v>16</v>
      </c>
      <c r="AB15" s="105">
        <v>453770</v>
      </c>
      <c r="AC15" s="70">
        <v>3176392</v>
      </c>
      <c r="AD15" s="14" t="s">
        <v>176</v>
      </c>
    </row>
    <row r="16" spans="1:39" s="20" customFormat="1" ht="33.75" customHeight="1">
      <c r="A16" s="14" t="s">
        <v>361</v>
      </c>
      <c r="B16" s="14" t="s">
        <v>8</v>
      </c>
      <c r="C16" s="14" t="s">
        <v>363</v>
      </c>
      <c r="D16" s="15" t="s">
        <v>391</v>
      </c>
      <c r="E16" s="38" t="s">
        <v>545</v>
      </c>
      <c r="F16" s="38" t="s">
        <v>549</v>
      </c>
      <c r="G16" s="14" t="s">
        <v>187</v>
      </c>
      <c r="H16" s="17" t="s">
        <v>400</v>
      </c>
      <c r="I16" s="14" t="s">
        <v>11</v>
      </c>
      <c r="J16" s="17" t="s">
        <v>418</v>
      </c>
      <c r="K16" s="45" t="s">
        <v>364</v>
      </c>
      <c r="L16" s="16">
        <v>43413</v>
      </c>
      <c r="M16" s="16">
        <v>43556</v>
      </c>
      <c r="N16" s="44">
        <v>78063808</v>
      </c>
      <c r="O16" s="15">
        <v>100</v>
      </c>
      <c r="P16" s="70">
        <v>50429224</v>
      </c>
      <c r="Q16" s="14" t="s">
        <v>13</v>
      </c>
      <c r="R16" s="14" t="s">
        <v>138</v>
      </c>
      <c r="S16" s="17" t="s">
        <v>267</v>
      </c>
      <c r="T16" s="14" t="s">
        <v>547</v>
      </c>
      <c r="U16" s="14"/>
      <c r="V16" s="18"/>
      <c r="W16" s="45" t="s">
        <v>144</v>
      </c>
      <c r="X16" s="15"/>
      <c r="Y16" s="15"/>
      <c r="Z16" s="21">
        <v>6</v>
      </c>
      <c r="AA16" s="56" t="s">
        <v>16</v>
      </c>
      <c r="AB16" s="105">
        <v>4605764</v>
      </c>
      <c r="AC16" s="70">
        <v>27634584</v>
      </c>
      <c r="AD16" s="14" t="s">
        <v>176</v>
      </c>
      <c r="AF16" s="29"/>
      <c r="AG16" s="29"/>
      <c r="AH16" s="29"/>
      <c r="AI16" s="29"/>
      <c r="AJ16" s="29"/>
      <c r="AK16" s="29"/>
      <c r="AL16" s="29"/>
      <c r="AM16" s="29"/>
    </row>
    <row r="17" spans="1:39" s="20" customFormat="1" ht="33.75" customHeight="1">
      <c r="A17" s="14" t="s">
        <v>362</v>
      </c>
      <c r="B17" s="14" t="s">
        <v>8</v>
      </c>
      <c r="C17" s="14" t="s">
        <v>363</v>
      </c>
      <c r="D17" s="15" t="s">
        <v>391</v>
      </c>
      <c r="E17" s="38" t="s">
        <v>545</v>
      </c>
      <c r="F17" s="38" t="s">
        <v>549</v>
      </c>
      <c r="G17" s="14" t="s">
        <v>187</v>
      </c>
      <c r="H17" s="17" t="s">
        <v>401</v>
      </c>
      <c r="I17" s="14" t="s">
        <v>11</v>
      </c>
      <c r="J17" s="17" t="s">
        <v>197</v>
      </c>
      <c r="K17" s="45" t="s">
        <v>364</v>
      </c>
      <c r="L17" s="16">
        <v>43413</v>
      </c>
      <c r="M17" s="16">
        <v>43556</v>
      </c>
      <c r="N17" s="44">
        <v>3400592</v>
      </c>
      <c r="O17" s="15">
        <v>100</v>
      </c>
      <c r="P17" s="70">
        <v>2196788</v>
      </c>
      <c r="Q17" s="14" t="s">
        <v>13</v>
      </c>
      <c r="R17" s="14" t="s">
        <v>138</v>
      </c>
      <c r="S17" s="17" t="s">
        <v>267</v>
      </c>
      <c r="T17" s="14" t="s">
        <v>547</v>
      </c>
      <c r="U17" s="14"/>
      <c r="V17" s="18"/>
      <c r="W17" s="45" t="s">
        <v>144</v>
      </c>
      <c r="X17" s="15"/>
      <c r="Y17" s="15"/>
      <c r="Z17" s="21">
        <v>6</v>
      </c>
      <c r="AA17" s="56" t="s">
        <v>16</v>
      </c>
      <c r="AB17" s="105">
        <v>200634</v>
      </c>
      <c r="AC17" s="70">
        <v>1203804</v>
      </c>
      <c r="AD17" s="14" t="s">
        <v>176</v>
      </c>
      <c r="AF17" s="29"/>
      <c r="AG17" s="29"/>
      <c r="AH17" s="29"/>
      <c r="AI17" s="29"/>
      <c r="AJ17" s="29"/>
      <c r="AK17" s="29"/>
      <c r="AL17" s="29"/>
      <c r="AM17" s="29"/>
    </row>
    <row r="18" spans="1:39" s="20" customFormat="1" ht="33.75" customHeight="1">
      <c r="A18" s="14" t="s">
        <v>219</v>
      </c>
      <c r="B18" s="14" t="s">
        <v>8</v>
      </c>
      <c r="C18" s="14" t="s">
        <v>363</v>
      </c>
      <c r="D18" s="15" t="s">
        <v>391</v>
      </c>
      <c r="E18" s="38" t="s">
        <v>545</v>
      </c>
      <c r="F18" s="38" t="s">
        <v>549</v>
      </c>
      <c r="G18" s="14" t="s">
        <v>187</v>
      </c>
      <c r="H18" s="17" t="s">
        <v>402</v>
      </c>
      <c r="I18" s="14" t="s">
        <v>11</v>
      </c>
      <c r="J18" s="17" t="s">
        <v>379</v>
      </c>
      <c r="K18" s="45" t="s">
        <v>380</v>
      </c>
      <c r="L18" s="16">
        <v>43782</v>
      </c>
      <c r="M18" s="16">
        <v>43922</v>
      </c>
      <c r="N18" s="44">
        <v>10956000</v>
      </c>
      <c r="O18" s="15">
        <v>100</v>
      </c>
      <c r="P18" s="70">
        <v>7011840</v>
      </c>
      <c r="Q18" s="14" t="s">
        <v>13</v>
      </c>
      <c r="R18" s="14" t="s">
        <v>138</v>
      </c>
      <c r="S18" s="17" t="s">
        <v>267</v>
      </c>
      <c r="T18" s="14" t="s">
        <v>547</v>
      </c>
      <c r="U18" s="14"/>
      <c r="V18" s="18"/>
      <c r="W18" s="45" t="s">
        <v>144</v>
      </c>
      <c r="X18" s="15"/>
      <c r="Y18" s="15"/>
      <c r="Z18" s="21">
        <v>5</v>
      </c>
      <c r="AA18" s="56" t="s">
        <v>16</v>
      </c>
      <c r="AB18" s="105">
        <v>788832</v>
      </c>
      <c r="AC18" s="70">
        <v>3944160</v>
      </c>
      <c r="AD18" s="14" t="s">
        <v>176</v>
      </c>
      <c r="AF18" s="29"/>
      <c r="AG18" s="29"/>
      <c r="AH18" s="29"/>
      <c r="AI18" s="29"/>
      <c r="AJ18" s="29"/>
      <c r="AK18" s="29"/>
      <c r="AL18" s="29"/>
      <c r="AM18" s="29"/>
    </row>
    <row r="19" spans="1:39" s="20" customFormat="1" ht="33.75" customHeight="1">
      <c r="A19" s="14" t="s">
        <v>220</v>
      </c>
      <c r="B19" s="14"/>
      <c r="C19" s="14" t="s">
        <v>363</v>
      </c>
      <c r="D19" s="15" t="s">
        <v>391</v>
      </c>
      <c r="E19" s="38" t="s">
        <v>545</v>
      </c>
      <c r="F19" s="38" t="s">
        <v>549</v>
      </c>
      <c r="G19" s="14" t="s">
        <v>187</v>
      </c>
      <c r="H19" s="17" t="s">
        <v>419</v>
      </c>
      <c r="I19" s="14" t="s">
        <v>11</v>
      </c>
      <c r="J19" s="17" t="s">
        <v>420</v>
      </c>
      <c r="K19" s="45" t="s">
        <v>422</v>
      </c>
      <c r="L19" s="16">
        <v>44133</v>
      </c>
      <c r="M19" s="16">
        <v>44287</v>
      </c>
      <c r="N19" s="44">
        <v>10568092</v>
      </c>
      <c r="O19" s="15">
        <v>100</v>
      </c>
      <c r="P19" s="70">
        <v>5284048</v>
      </c>
      <c r="Q19" s="14" t="s">
        <v>13</v>
      </c>
      <c r="R19" s="14" t="s">
        <v>138</v>
      </c>
      <c r="S19" s="17" t="s">
        <v>423</v>
      </c>
      <c r="T19" s="14" t="s">
        <v>547</v>
      </c>
      <c r="U19" s="14"/>
      <c r="V19" s="18"/>
      <c r="W19" s="45" t="s">
        <v>424</v>
      </c>
      <c r="X19" s="15"/>
      <c r="Y19" s="15"/>
      <c r="Z19" s="19">
        <v>4</v>
      </c>
      <c r="AA19" s="56" t="s">
        <v>16</v>
      </c>
      <c r="AB19" s="105">
        <v>1321011</v>
      </c>
      <c r="AC19" s="70">
        <v>5284044</v>
      </c>
      <c r="AD19" s="14" t="s">
        <v>176</v>
      </c>
    </row>
    <row r="20" spans="1:39" s="20" customFormat="1" ht="33.75" customHeight="1">
      <c r="A20" s="14" t="s">
        <v>221</v>
      </c>
      <c r="B20" s="14"/>
      <c r="C20" s="14" t="s">
        <v>363</v>
      </c>
      <c r="D20" s="15" t="s">
        <v>391</v>
      </c>
      <c r="E20" s="38" t="s">
        <v>545</v>
      </c>
      <c r="F20" s="38" t="s">
        <v>549</v>
      </c>
      <c r="G20" s="14" t="s">
        <v>187</v>
      </c>
      <c r="H20" s="17" t="s">
        <v>419</v>
      </c>
      <c r="I20" s="14" t="s">
        <v>11</v>
      </c>
      <c r="J20" s="17" t="s">
        <v>421</v>
      </c>
      <c r="K20" s="45" t="s">
        <v>422</v>
      </c>
      <c r="L20" s="16">
        <v>44133</v>
      </c>
      <c r="M20" s="16">
        <v>44287</v>
      </c>
      <c r="N20" s="44">
        <v>1311908</v>
      </c>
      <c r="O20" s="15">
        <v>100</v>
      </c>
      <c r="P20" s="70">
        <v>655956</v>
      </c>
      <c r="Q20" s="14" t="s">
        <v>13</v>
      </c>
      <c r="R20" s="14" t="s">
        <v>138</v>
      </c>
      <c r="S20" s="17" t="s">
        <v>423</v>
      </c>
      <c r="T20" s="14" t="s">
        <v>547</v>
      </c>
      <c r="U20" s="14"/>
      <c r="V20" s="18"/>
      <c r="W20" s="45" t="s">
        <v>424</v>
      </c>
      <c r="X20" s="15"/>
      <c r="Y20" s="15"/>
      <c r="Z20" s="19">
        <v>4</v>
      </c>
      <c r="AA20" s="56" t="s">
        <v>16</v>
      </c>
      <c r="AB20" s="105">
        <v>163988</v>
      </c>
      <c r="AC20" s="70">
        <v>655952</v>
      </c>
      <c r="AD20" s="14" t="s">
        <v>176</v>
      </c>
      <c r="AF20" s="29"/>
      <c r="AG20" s="29"/>
      <c r="AH20" s="29"/>
      <c r="AI20" s="29"/>
      <c r="AJ20" s="29"/>
      <c r="AK20" s="29"/>
      <c r="AL20" s="29"/>
      <c r="AM20" s="29"/>
    </row>
    <row r="21" spans="1:39">
      <c r="A21" s="2" t="s">
        <v>535</v>
      </c>
      <c r="B21" s="8"/>
      <c r="C21" s="8"/>
      <c r="D21" s="8"/>
      <c r="E21" s="63"/>
      <c r="F21" s="63"/>
      <c r="G21" s="8"/>
      <c r="H21" s="39"/>
      <c r="I21" s="39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7"/>
      <c r="AF21" s="7"/>
      <c r="AG21" s="7"/>
      <c r="AH21" s="7"/>
    </row>
    <row r="22" spans="1:39">
      <c r="E22" s="58"/>
      <c r="F22" s="58"/>
    </row>
    <row r="23" spans="1:39">
      <c r="E23" s="58"/>
      <c r="F23" s="58"/>
    </row>
    <row r="24" spans="1:39">
      <c r="E24" s="58"/>
      <c r="F24" s="58"/>
    </row>
    <row r="25" spans="1:39">
      <c r="E25" s="58"/>
      <c r="F25" s="58"/>
      <c r="N25" s="48"/>
      <c r="P25" s="3"/>
      <c r="AB25" s="74"/>
      <c r="AC25" s="74"/>
    </row>
    <row r="26" spans="1:39">
      <c r="E26" s="58"/>
      <c r="F26" s="58"/>
    </row>
    <row r="27" spans="1:39">
      <c r="E27" s="58"/>
      <c r="F27" s="58"/>
    </row>
    <row r="28" spans="1:39">
      <c r="E28" s="58"/>
      <c r="F28" s="58"/>
    </row>
    <row r="29" spans="1:39">
      <c r="E29" s="58"/>
      <c r="F29" s="58"/>
    </row>
    <row r="30" spans="1:39">
      <c r="E30" s="58"/>
      <c r="F30" s="58"/>
    </row>
    <row r="31" spans="1:39">
      <c r="E31" s="58"/>
      <c r="F31" s="58"/>
    </row>
    <row r="32" spans="1:39">
      <c r="E32" s="58"/>
      <c r="F32" s="58"/>
    </row>
    <row r="33" spans="5:6">
      <c r="E33" s="58"/>
      <c r="F33" s="58"/>
    </row>
    <row r="34" spans="5:6">
      <c r="E34" s="58"/>
      <c r="F34" s="58"/>
    </row>
    <row r="35" spans="5:6">
      <c r="E35" s="58"/>
      <c r="F35" s="58"/>
    </row>
    <row r="36" spans="5:6">
      <c r="E36" s="58"/>
      <c r="F36" s="58"/>
    </row>
    <row r="37" spans="5:6">
      <c r="E37" s="58"/>
      <c r="F37" s="58"/>
    </row>
    <row r="38" spans="5:6">
      <c r="E38" s="58"/>
      <c r="F38" s="58"/>
    </row>
    <row r="39" spans="5:6">
      <c r="E39" s="58"/>
      <c r="F39" s="58"/>
    </row>
    <row r="40" spans="5:6">
      <c r="E40" s="58"/>
      <c r="F40" s="58"/>
    </row>
    <row r="41" spans="5:6">
      <c r="E41" s="58"/>
      <c r="F41" s="58"/>
    </row>
    <row r="42" spans="5:6">
      <c r="E42" s="58"/>
      <c r="F42" s="58"/>
    </row>
    <row r="43" spans="5:6">
      <c r="E43" s="58"/>
      <c r="F43" s="58"/>
    </row>
    <row r="44" spans="5:6">
      <c r="E44" s="58"/>
      <c r="F44" s="58"/>
    </row>
    <row r="45" spans="5:6">
      <c r="E45" s="58"/>
      <c r="F45" s="58"/>
    </row>
    <row r="46" spans="5:6">
      <c r="E46" s="58"/>
      <c r="F46" s="58"/>
    </row>
    <row r="47" spans="5:6">
      <c r="E47" s="58"/>
      <c r="F47" s="58"/>
    </row>
    <row r="48" spans="5:6">
      <c r="E48" s="58"/>
      <c r="F48" s="58"/>
    </row>
    <row r="49" spans="5:6">
      <c r="E49" s="58"/>
      <c r="F49" s="58"/>
    </row>
    <row r="50" spans="5:6">
      <c r="E50" s="58"/>
      <c r="F50" s="58"/>
    </row>
    <row r="51" spans="5:6">
      <c r="E51" s="58"/>
      <c r="F51" s="58"/>
    </row>
    <row r="52" spans="5:6">
      <c r="E52" s="58"/>
      <c r="F52" s="58"/>
    </row>
    <row r="53" spans="5:6">
      <c r="E53" s="58"/>
      <c r="F53" s="58"/>
    </row>
    <row r="54" spans="5:6">
      <c r="E54" s="58"/>
      <c r="F54" s="58"/>
    </row>
    <row r="55" spans="5:6">
      <c r="E55" s="58"/>
      <c r="F55" s="58"/>
    </row>
    <row r="56" spans="5:6">
      <c r="E56" s="58"/>
      <c r="F56" s="58"/>
    </row>
    <row r="57" spans="5:6">
      <c r="E57" s="58"/>
      <c r="F57" s="58"/>
    </row>
    <row r="58" spans="5:6">
      <c r="E58" s="58"/>
      <c r="F58" s="58"/>
    </row>
    <row r="59" spans="5:6">
      <c r="E59" s="58"/>
      <c r="F59" s="58"/>
    </row>
    <row r="60" spans="5:6">
      <c r="E60" s="58"/>
      <c r="F60" s="58"/>
    </row>
    <row r="61" spans="5:6">
      <c r="E61" s="58"/>
      <c r="F61" s="58"/>
    </row>
    <row r="62" spans="5:6">
      <c r="E62" s="58"/>
      <c r="F62" s="58"/>
    </row>
    <row r="63" spans="5:6">
      <c r="E63" s="58"/>
      <c r="F63" s="58"/>
    </row>
    <row r="64" spans="5:6">
      <c r="E64" s="58"/>
      <c r="F64" s="58"/>
    </row>
    <row r="65" spans="5:6">
      <c r="E65" s="58"/>
      <c r="F65" s="58"/>
    </row>
    <row r="66" spans="5:6">
      <c r="E66" s="58"/>
      <c r="F66" s="58"/>
    </row>
    <row r="67" spans="5:6">
      <c r="E67" s="58"/>
      <c r="F67" s="58"/>
    </row>
    <row r="68" spans="5:6">
      <c r="E68" s="58"/>
      <c r="F68" s="58"/>
    </row>
    <row r="69" spans="5:6">
      <c r="E69" s="58"/>
      <c r="F69" s="58"/>
    </row>
    <row r="70" spans="5:6">
      <c r="E70" s="58"/>
      <c r="F70" s="58"/>
    </row>
    <row r="71" spans="5:6">
      <c r="E71" s="58"/>
      <c r="F71" s="58"/>
    </row>
    <row r="72" spans="5:6">
      <c r="E72" s="58"/>
      <c r="F72" s="58"/>
    </row>
    <row r="73" spans="5:6">
      <c r="E73" s="58"/>
      <c r="F73" s="58"/>
    </row>
    <row r="74" spans="5:6">
      <c r="E74" s="58"/>
      <c r="F74" s="58"/>
    </row>
    <row r="75" spans="5:6">
      <c r="E75" s="58"/>
      <c r="F75" s="58"/>
    </row>
    <row r="76" spans="5:6">
      <c r="E76" s="58"/>
      <c r="F76" s="58"/>
    </row>
    <row r="77" spans="5:6">
      <c r="E77" s="58"/>
      <c r="F77" s="58"/>
    </row>
    <row r="78" spans="5:6">
      <c r="E78" s="58"/>
      <c r="F78" s="58"/>
    </row>
    <row r="79" spans="5:6">
      <c r="E79" s="58"/>
      <c r="F79" s="58"/>
    </row>
    <row r="80" spans="5:6">
      <c r="E80" s="59"/>
      <c r="F80" s="59"/>
    </row>
    <row r="81" spans="5:6">
      <c r="E81" s="58"/>
      <c r="F81" s="58"/>
    </row>
    <row r="82" spans="5:6">
      <c r="E82" s="58"/>
      <c r="F82" s="58"/>
    </row>
    <row r="83" spans="5:6">
      <c r="E83" s="60"/>
      <c r="F83" s="60"/>
    </row>
    <row r="84" spans="5:6">
      <c r="E84" s="60"/>
      <c r="F84" s="60"/>
    </row>
    <row r="85" spans="5:6">
      <c r="E85" s="58"/>
      <c r="F85" s="58"/>
    </row>
    <row r="86" spans="5:6">
      <c r="E86" s="58"/>
      <c r="F86" s="58"/>
    </row>
    <row r="87" spans="5:6">
      <c r="E87" s="58"/>
      <c r="F87" s="58"/>
    </row>
    <row r="88" spans="5:6">
      <c r="E88" s="58"/>
      <c r="F88" s="58"/>
    </row>
    <row r="89" spans="5:6">
      <c r="E89" s="58"/>
      <c r="F89" s="58"/>
    </row>
    <row r="90" spans="5:6">
      <c r="E90" s="58"/>
      <c r="F90" s="58"/>
    </row>
    <row r="91" spans="5:6">
      <c r="E91" s="58"/>
      <c r="F91" s="58"/>
    </row>
    <row r="92" spans="5:6">
      <c r="E92" s="58"/>
      <c r="F92" s="58"/>
    </row>
    <row r="93" spans="5:6">
      <c r="E93" s="58"/>
      <c r="F93" s="58"/>
    </row>
    <row r="94" spans="5:6">
      <c r="E94" s="61"/>
      <c r="F94" s="61"/>
    </row>
    <row r="95" spans="5:6">
      <c r="E95" s="61"/>
      <c r="F95" s="61"/>
    </row>
    <row r="96" spans="5:6">
      <c r="E96" s="61"/>
      <c r="F96" s="61"/>
    </row>
    <row r="97" spans="5:6">
      <c r="E97" s="61"/>
      <c r="F97" s="61"/>
    </row>
    <row r="98" spans="5:6">
      <c r="E98" s="61"/>
      <c r="F98" s="61"/>
    </row>
    <row r="99" spans="5:6">
      <c r="E99" s="61"/>
      <c r="F99" s="61"/>
    </row>
    <row r="100" spans="5:6">
      <c r="E100" s="61"/>
      <c r="F100" s="61"/>
    </row>
    <row r="101" spans="5:6">
      <c r="E101" s="61"/>
      <c r="F101" s="61"/>
    </row>
    <row r="102" spans="5:6">
      <c r="E102" s="61"/>
      <c r="F102" s="61"/>
    </row>
    <row r="103" spans="5:6">
      <c r="E103" s="61"/>
      <c r="F103" s="61"/>
    </row>
    <row r="104" spans="5:6">
      <c r="E104" s="61"/>
      <c r="F104" s="61"/>
    </row>
    <row r="105" spans="5:6">
      <c r="E105" s="61"/>
      <c r="F105" s="61"/>
    </row>
    <row r="106" spans="5:6">
      <c r="E106" s="61"/>
      <c r="F106" s="61"/>
    </row>
    <row r="107" spans="5:6">
      <c r="E107" s="61"/>
      <c r="F107" s="61"/>
    </row>
    <row r="108" spans="5:6">
      <c r="E108" s="61"/>
      <c r="F108" s="61"/>
    </row>
    <row r="109" spans="5:6">
      <c r="E109" s="61"/>
      <c r="F109" s="61"/>
    </row>
    <row r="110" spans="5:6">
      <c r="E110" s="58"/>
      <c r="F110" s="58"/>
    </row>
    <row r="111" spans="5:6">
      <c r="E111" s="58"/>
      <c r="F111" s="58"/>
    </row>
    <row r="112" spans="5:6">
      <c r="E112" s="58"/>
      <c r="F112" s="58"/>
    </row>
    <row r="113" spans="5:6">
      <c r="E113" s="58"/>
      <c r="F113" s="58"/>
    </row>
    <row r="114" spans="5:6">
      <c r="E114" s="58"/>
      <c r="F114" s="58"/>
    </row>
    <row r="115" spans="5:6">
      <c r="E115" s="58"/>
      <c r="F115" s="58"/>
    </row>
    <row r="116" spans="5:6">
      <c r="E116" s="58"/>
      <c r="F116" s="58"/>
    </row>
    <row r="117" spans="5:6">
      <c r="E117" s="58"/>
      <c r="F117" s="58"/>
    </row>
    <row r="118" spans="5:6">
      <c r="E118" s="58"/>
      <c r="F118" s="58"/>
    </row>
    <row r="119" spans="5:6">
      <c r="E119" s="58"/>
      <c r="F119" s="58"/>
    </row>
    <row r="120" spans="5:6">
      <c r="E120" s="58"/>
      <c r="F120" s="58"/>
    </row>
    <row r="121" spans="5:6">
      <c r="E121" s="58"/>
      <c r="F121" s="58"/>
    </row>
    <row r="122" spans="5:6">
      <c r="E122" s="58"/>
      <c r="F122" s="58"/>
    </row>
    <row r="123" spans="5:6">
      <c r="E123" s="58"/>
      <c r="F123" s="58"/>
    </row>
    <row r="124" spans="5:6">
      <c r="E124" s="58"/>
      <c r="F124" s="58"/>
    </row>
    <row r="125" spans="5:6">
      <c r="E125" s="58"/>
      <c r="F125" s="58"/>
    </row>
    <row r="126" spans="5:6">
      <c r="E126" s="58"/>
      <c r="F126" s="58"/>
    </row>
    <row r="127" spans="5:6">
      <c r="E127" s="58"/>
      <c r="F127" s="58"/>
    </row>
    <row r="128" spans="5:6">
      <c r="E128" s="58"/>
      <c r="F128" s="58"/>
    </row>
    <row r="129" spans="5:6">
      <c r="E129" s="58"/>
      <c r="F129" s="58"/>
    </row>
    <row r="130" spans="5:6">
      <c r="E130" s="58"/>
      <c r="F130" s="58"/>
    </row>
    <row r="131" spans="5:6">
      <c r="E131" s="58"/>
      <c r="F131" s="58"/>
    </row>
    <row r="132" spans="5:6">
      <c r="E132" s="58"/>
      <c r="F132" s="58"/>
    </row>
    <row r="133" spans="5:6">
      <c r="E133" s="58"/>
      <c r="F133" s="58"/>
    </row>
    <row r="134" spans="5:6">
      <c r="E134" s="58"/>
      <c r="F134" s="58"/>
    </row>
    <row r="135" spans="5:6">
      <c r="E135" s="58"/>
      <c r="F135" s="58"/>
    </row>
    <row r="136" spans="5:6">
      <c r="E136" s="58"/>
      <c r="F136" s="58"/>
    </row>
    <row r="137" spans="5:6">
      <c r="E137" s="58"/>
      <c r="F137" s="58"/>
    </row>
    <row r="138" spans="5:6">
      <c r="E138" s="58"/>
      <c r="F138" s="58"/>
    </row>
    <row r="139" spans="5:6">
      <c r="E139" s="58"/>
      <c r="F139" s="58"/>
    </row>
    <row r="140" spans="5:6">
      <c r="E140" s="58"/>
      <c r="F140" s="58"/>
    </row>
    <row r="141" spans="5:6">
      <c r="E141" s="58"/>
      <c r="F141" s="58"/>
    </row>
    <row r="142" spans="5:6">
      <c r="E142" s="58"/>
      <c r="F142" s="58"/>
    </row>
    <row r="143" spans="5:6">
      <c r="E143" s="58"/>
      <c r="F143" s="58"/>
    </row>
    <row r="144" spans="5:6">
      <c r="E144" s="58"/>
      <c r="F144" s="58"/>
    </row>
    <row r="145" spans="5:6">
      <c r="E145" s="58"/>
      <c r="F145" s="58"/>
    </row>
    <row r="146" spans="5:6">
      <c r="E146" s="58"/>
      <c r="F146" s="58"/>
    </row>
    <row r="147" spans="5:6">
      <c r="E147" s="58"/>
      <c r="F147" s="58"/>
    </row>
    <row r="148" spans="5:6">
      <c r="E148" s="58"/>
      <c r="F148" s="58"/>
    </row>
    <row r="149" spans="5:6">
      <c r="E149" s="58"/>
      <c r="F149" s="58"/>
    </row>
    <row r="150" spans="5:6">
      <c r="E150" s="58"/>
      <c r="F150" s="58"/>
    </row>
    <row r="151" spans="5:6">
      <c r="E151" s="59"/>
      <c r="F151" s="59"/>
    </row>
    <row r="152" spans="5:6">
      <c r="E152" s="59"/>
      <c r="F152" s="59"/>
    </row>
    <row r="153" spans="5:6">
      <c r="E153" s="59"/>
      <c r="F153" s="59"/>
    </row>
    <row r="154" spans="5:6">
      <c r="E154" s="62"/>
      <c r="F154" s="62"/>
    </row>
    <row r="155" spans="5:6">
      <c r="E155" s="62"/>
      <c r="F155" s="62"/>
    </row>
    <row r="156" spans="5:6">
      <c r="E156" s="61"/>
      <c r="F156" s="61"/>
    </row>
    <row r="157" spans="5:6">
      <c r="E157" s="61"/>
      <c r="F157" s="61"/>
    </row>
    <row r="158" spans="5:6">
      <c r="E158" s="61"/>
      <c r="F158" s="61"/>
    </row>
    <row r="159" spans="5:6">
      <c r="E159" s="61"/>
      <c r="F159" s="61"/>
    </row>
    <row r="160" spans="5:6">
      <c r="E160" s="61"/>
      <c r="F160" s="61"/>
    </row>
    <row r="161" spans="5:6">
      <c r="E161" s="61"/>
      <c r="F161" s="61"/>
    </row>
    <row r="162" spans="5:6">
      <c r="E162" s="61"/>
      <c r="F162" s="61"/>
    </row>
    <row r="163" spans="5:6">
      <c r="E163" s="61"/>
      <c r="F163" s="61"/>
    </row>
    <row r="164" spans="5:6">
      <c r="E164" s="61"/>
      <c r="F164" s="61"/>
    </row>
    <row r="165" spans="5:6">
      <c r="E165" s="61"/>
      <c r="F165" s="61"/>
    </row>
    <row r="166" spans="5:6">
      <c r="E166" s="61"/>
      <c r="F166" s="61"/>
    </row>
    <row r="167" spans="5:6">
      <c r="E167" s="61"/>
      <c r="F167" s="61"/>
    </row>
    <row r="168" spans="5:6">
      <c r="E168" s="61"/>
      <c r="F168" s="61"/>
    </row>
    <row r="169" spans="5:6">
      <c r="E169" s="61"/>
      <c r="F169" s="61"/>
    </row>
    <row r="170" spans="5:6">
      <c r="E170" s="58"/>
      <c r="F170" s="58"/>
    </row>
  </sheetData>
  <mergeCells count="30">
    <mergeCell ref="Y3:Y4"/>
    <mergeCell ref="Z3:Z4"/>
    <mergeCell ref="AB3:AB4"/>
    <mergeCell ref="AC3:AC4"/>
    <mergeCell ref="AD3:AD4"/>
    <mergeCell ref="AA3:AA4"/>
    <mergeCell ref="N3:N4"/>
    <mergeCell ref="O3:O4"/>
    <mergeCell ref="X3:X4"/>
    <mergeCell ref="P3:P4"/>
    <mergeCell ref="Q3:Q4"/>
    <mergeCell ref="R3:R4"/>
    <mergeCell ref="S3:S4"/>
    <mergeCell ref="T3:T4"/>
    <mergeCell ref="U3:U4"/>
    <mergeCell ref="V3:V4"/>
    <mergeCell ref="W3:W4"/>
    <mergeCell ref="I3:I4"/>
    <mergeCell ref="J3:J4"/>
    <mergeCell ref="K3:K4"/>
    <mergeCell ref="L3:L4"/>
    <mergeCell ref="M3:M4"/>
    <mergeCell ref="H3:H4"/>
    <mergeCell ref="A3:A4"/>
    <mergeCell ref="B3:B4"/>
    <mergeCell ref="C3:C4"/>
    <mergeCell ref="D3:D4"/>
    <mergeCell ref="G3:G4"/>
    <mergeCell ref="E3:E4"/>
    <mergeCell ref="F3:F4"/>
  </mergeCells>
  <phoneticPr fontId="1"/>
  <printOptions horizontalCentered="1"/>
  <pageMargins left="0.31496062992125984" right="0.31496062992125984" top="0.39370078740157483" bottom="0.39370078740157483" header="0.51181102362204722" footer="0.51181102362204722"/>
  <pageSetup paperSize="8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90"/>
  <sheetViews>
    <sheetView view="pageBreakPreview" zoomScale="50" zoomScaleNormal="85" zoomScaleSheetLayoutView="50" workbookViewId="0">
      <selection activeCell="J18" sqref="J18"/>
    </sheetView>
  </sheetViews>
  <sheetFormatPr defaultColWidth="9" defaultRowHeight="15.75"/>
  <cols>
    <col min="1" max="1" width="12.6640625" style="2" customWidth="1"/>
    <col min="2" max="2" width="6.6640625" style="2" customWidth="1"/>
    <col min="3" max="3" width="39.44140625" style="2" customWidth="1"/>
    <col min="4" max="4" width="13.6640625" style="2" customWidth="1"/>
    <col min="5" max="6" width="13.6640625" style="7" customWidth="1"/>
    <col min="7" max="7" width="13.6640625" style="2" customWidth="1"/>
    <col min="8" max="8" width="44.6640625" style="2" customWidth="1"/>
    <col min="9" max="9" width="15" style="2" customWidth="1"/>
    <col min="10" max="10" width="18.6640625" style="30" customWidth="1"/>
    <col min="11" max="11" width="9.77734375" style="2" customWidth="1"/>
    <col min="12" max="13" width="11.6640625" style="2" customWidth="1"/>
    <col min="14" max="14" width="19.109375" style="2" customWidth="1"/>
    <col min="15" max="15" width="6.6640625" style="2" customWidth="1"/>
    <col min="16" max="16" width="18.21875" style="2" customWidth="1"/>
    <col min="17" max="17" width="11.6640625" style="2" customWidth="1"/>
    <col min="18" max="18" width="14.6640625" style="2" customWidth="1"/>
    <col min="19" max="19" width="24.6640625" style="2" customWidth="1"/>
    <col min="20" max="20" width="10.6640625" style="2" customWidth="1"/>
    <col min="21" max="21" width="8.6640625" style="2" customWidth="1"/>
    <col min="22" max="22" width="11.44140625" style="2" customWidth="1"/>
    <col min="23" max="23" width="15.6640625" style="2" customWidth="1"/>
    <col min="24" max="26" width="9.6640625" style="2" customWidth="1"/>
    <col min="27" max="27" width="10.77734375" style="2" customWidth="1"/>
    <col min="28" max="28" width="13.77734375" style="2" customWidth="1"/>
    <col min="29" max="29" width="18.77734375" style="2" customWidth="1"/>
    <col min="30" max="30" width="15" style="32" customWidth="1"/>
    <col min="31" max="34" width="15" style="2" customWidth="1"/>
    <col min="35" max="16384" width="9" style="2"/>
  </cols>
  <sheetData>
    <row r="1" spans="1:34">
      <c r="A1" s="1" t="s">
        <v>381</v>
      </c>
      <c r="E1" s="2"/>
      <c r="F1" s="2"/>
      <c r="P1" s="3"/>
      <c r="Q1" s="3"/>
      <c r="R1" s="3"/>
      <c r="S1" s="3"/>
      <c r="T1" s="3"/>
      <c r="U1" s="3"/>
    </row>
    <row r="2" spans="1:34">
      <c r="C2" s="11">
        <v>45747</v>
      </c>
      <c r="E2" s="2"/>
      <c r="F2" s="2"/>
      <c r="P2" s="3"/>
      <c r="Q2" s="3"/>
      <c r="R2" s="3"/>
      <c r="S2" s="3"/>
      <c r="T2" s="3"/>
      <c r="U2" s="3"/>
    </row>
    <row r="3" spans="1:34" ht="17.7" customHeight="1">
      <c r="A3" s="87" t="s">
        <v>0</v>
      </c>
      <c r="B3" s="87" t="s">
        <v>1</v>
      </c>
      <c r="C3" s="87" t="s">
        <v>237</v>
      </c>
      <c r="D3" s="92" t="s">
        <v>240</v>
      </c>
      <c r="E3" s="84" t="s">
        <v>532</v>
      </c>
      <c r="F3" s="84" t="s">
        <v>533</v>
      </c>
      <c r="G3" s="84" t="s">
        <v>238</v>
      </c>
      <c r="H3" s="87" t="s">
        <v>243</v>
      </c>
      <c r="I3" s="84" t="s">
        <v>255</v>
      </c>
      <c r="J3" s="92" t="s">
        <v>256</v>
      </c>
      <c r="K3" s="84" t="s">
        <v>540</v>
      </c>
      <c r="L3" s="98" t="s">
        <v>2</v>
      </c>
      <c r="M3" s="84" t="s">
        <v>259</v>
      </c>
      <c r="N3" s="94" t="s">
        <v>3</v>
      </c>
      <c r="O3" s="86" t="s">
        <v>260</v>
      </c>
      <c r="P3" s="82" t="s">
        <v>476</v>
      </c>
      <c r="Q3" s="90" t="s">
        <v>257</v>
      </c>
      <c r="R3" s="87" t="s">
        <v>4</v>
      </c>
      <c r="S3" s="87" t="s">
        <v>5</v>
      </c>
      <c r="T3" s="84" t="s">
        <v>537</v>
      </c>
      <c r="U3" s="80" t="s">
        <v>258</v>
      </c>
      <c r="V3" s="82" t="s">
        <v>541</v>
      </c>
      <c r="W3" s="84" t="s">
        <v>270</v>
      </c>
      <c r="X3" s="86" t="s">
        <v>271</v>
      </c>
      <c r="Y3" s="84" t="s">
        <v>273</v>
      </c>
      <c r="Z3" s="88" t="s">
        <v>6</v>
      </c>
      <c r="AA3" s="84" t="s">
        <v>274</v>
      </c>
      <c r="AB3" s="84" t="s">
        <v>536</v>
      </c>
      <c r="AC3" s="82" t="s">
        <v>296</v>
      </c>
      <c r="AD3" s="99" t="s">
        <v>272</v>
      </c>
    </row>
    <row r="4" spans="1:34" s="6" customFormat="1" ht="17.7" customHeight="1">
      <c r="A4" s="85"/>
      <c r="B4" s="85"/>
      <c r="C4" s="85"/>
      <c r="D4" s="93"/>
      <c r="E4" s="89"/>
      <c r="F4" s="89"/>
      <c r="G4" s="85"/>
      <c r="H4" s="85"/>
      <c r="I4" s="85"/>
      <c r="J4" s="97"/>
      <c r="K4" s="85"/>
      <c r="L4" s="96"/>
      <c r="M4" s="85"/>
      <c r="N4" s="85"/>
      <c r="O4" s="85"/>
      <c r="P4" s="85"/>
      <c r="Q4" s="91"/>
      <c r="R4" s="85"/>
      <c r="S4" s="85"/>
      <c r="T4" s="85"/>
      <c r="U4" s="81"/>
      <c r="V4" s="83"/>
      <c r="W4" s="85"/>
      <c r="X4" s="85"/>
      <c r="Y4" s="85"/>
      <c r="Z4" s="85"/>
      <c r="AA4" s="85"/>
      <c r="AB4" s="85"/>
      <c r="AC4" s="85"/>
      <c r="AD4" s="100"/>
    </row>
    <row r="5" spans="1:34" s="20" customFormat="1" ht="33.75" customHeight="1">
      <c r="A5" s="14" t="s">
        <v>185</v>
      </c>
      <c r="B5" s="14" t="s">
        <v>8</v>
      </c>
      <c r="C5" s="14" t="s">
        <v>368</v>
      </c>
      <c r="D5" s="42" t="s">
        <v>365</v>
      </c>
      <c r="E5" s="38"/>
      <c r="F5" s="38"/>
      <c r="G5" s="14" t="s">
        <v>366</v>
      </c>
      <c r="H5" s="17" t="s">
        <v>369</v>
      </c>
      <c r="I5" s="14" t="s">
        <v>11</v>
      </c>
      <c r="J5" s="17" t="s">
        <v>459</v>
      </c>
      <c r="K5" s="45" t="s">
        <v>367</v>
      </c>
      <c r="L5" s="16">
        <v>43555</v>
      </c>
      <c r="M5" s="16">
        <v>43556</v>
      </c>
      <c r="N5" s="44">
        <v>759240</v>
      </c>
      <c r="O5" s="15">
        <v>100</v>
      </c>
      <c r="P5" s="70">
        <v>303696</v>
      </c>
      <c r="Q5" s="14" t="s">
        <v>13</v>
      </c>
      <c r="R5" s="14" t="s">
        <v>461</v>
      </c>
      <c r="S5" s="17" t="s">
        <v>404</v>
      </c>
      <c r="T5" s="15"/>
      <c r="U5" s="14"/>
      <c r="V5" s="64"/>
      <c r="W5" s="45" t="s">
        <v>294</v>
      </c>
      <c r="X5" s="15"/>
      <c r="Y5" s="15"/>
      <c r="Z5" s="37">
        <v>6</v>
      </c>
      <c r="AA5" s="51" t="s">
        <v>465</v>
      </c>
      <c r="AB5" s="106">
        <v>75924</v>
      </c>
      <c r="AC5" s="70">
        <v>455544</v>
      </c>
      <c r="AD5" s="34" t="s">
        <v>176</v>
      </c>
      <c r="AE5" s="28"/>
      <c r="AF5" s="29"/>
      <c r="AG5" s="29"/>
      <c r="AH5" s="29"/>
    </row>
    <row r="6" spans="1:34" s="20" customFormat="1" ht="33.75" customHeight="1">
      <c r="A6" s="14" t="s">
        <v>425</v>
      </c>
      <c r="B6" s="14" t="s">
        <v>8</v>
      </c>
      <c r="C6" s="14" t="s">
        <v>368</v>
      </c>
      <c r="D6" s="42" t="s">
        <v>365</v>
      </c>
      <c r="E6" s="38"/>
      <c r="F6" s="38"/>
      <c r="G6" s="14" t="s">
        <v>366</v>
      </c>
      <c r="H6" s="17" t="s">
        <v>426</v>
      </c>
      <c r="I6" s="14" t="s">
        <v>11</v>
      </c>
      <c r="J6" s="17" t="s">
        <v>427</v>
      </c>
      <c r="K6" s="45" t="s">
        <v>428</v>
      </c>
      <c r="L6" s="16">
        <v>44286</v>
      </c>
      <c r="M6" s="16">
        <v>44287</v>
      </c>
      <c r="N6" s="44">
        <v>855800</v>
      </c>
      <c r="O6" s="15">
        <v>100</v>
      </c>
      <c r="P6" s="70">
        <v>171160</v>
      </c>
      <c r="Q6" s="14" t="s">
        <v>13</v>
      </c>
      <c r="R6" s="14" t="s">
        <v>429</v>
      </c>
      <c r="S6" s="17" t="s">
        <v>404</v>
      </c>
      <c r="T6" s="15"/>
      <c r="U6" s="14"/>
      <c r="V6" s="18"/>
      <c r="W6" s="45" t="s">
        <v>292</v>
      </c>
      <c r="X6" s="15"/>
      <c r="Y6" s="15"/>
      <c r="Z6" s="47">
        <v>4</v>
      </c>
      <c r="AA6" s="51" t="s">
        <v>465</v>
      </c>
      <c r="AB6" s="106">
        <v>171160</v>
      </c>
      <c r="AC6" s="70">
        <v>684640</v>
      </c>
      <c r="AD6" s="34" t="s">
        <v>176</v>
      </c>
      <c r="AE6" s="28"/>
      <c r="AF6" s="29"/>
      <c r="AG6" s="29"/>
      <c r="AH6" s="29"/>
    </row>
    <row r="7" spans="1:34" s="20" customFormat="1" ht="33.75" customHeight="1">
      <c r="A7" s="14" t="s">
        <v>425</v>
      </c>
      <c r="B7" s="14" t="s">
        <v>8</v>
      </c>
      <c r="C7" s="14" t="s">
        <v>368</v>
      </c>
      <c r="D7" s="42" t="s">
        <v>365</v>
      </c>
      <c r="E7" s="38"/>
      <c r="F7" s="38"/>
      <c r="G7" s="14" t="s">
        <v>366</v>
      </c>
      <c r="H7" s="17" t="s">
        <v>456</v>
      </c>
      <c r="I7" s="14" t="s">
        <v>11</v>
      </c>
      <c r="J7" s="17" t="s">
        <v>458</v>
      </c>
      <c r="K7" s="45" t="s">
        <v>367</v>
      </c>
      <c r="L7" s="16">
        <v>44651</v>
      </c>
      <c r="M7" s="16">
        <v>44652</v>
      </c>
      <c r="N7" s="44">
        <v>635800</v>
      </c>
      <c r="O7" s="15">
        <v>100</v>
      </c>
      <c r="P7" s="70">
        <v>445060</v>
      </c>
      <c r="Q7" s="14" t="s">
        <v>13</v>
      </c>
      <c r="R7" s="14" t="s">
        <v>462</v>
      </c>
      <c r="S7" s="17" t="s">
        <v>404</v>
      </c>
      <c r="T7" s="15"/>
      <c r="U7" s="14"/>
      <c r="V7" s="18"/>
      <c r="W7" s="45" t="s">
        <v>292</v>
      </c>
      <c r="X7" s="15"/>
      <c r="Y7" s="15"/>
      <c r="Z7" s="47">
        <v>3</v>
      </c>
      <c r="AA7" s="51" t="s">
        <v>465</v>
      </c>
      <c r="AB7" s="106">
        <v>63580</v>
      </c>
      <c r="AC7" s="70">
        <v>190740</v>
      </c>
      <c r="AD7" s="34" t="s">
        <v>176</v>
      </c>
      <c r="AE7" s="28"/>
      <c r="AF7" s="29"/>
      <c r="AG7" s="29"/>
      <c r="AH7" s="29"/>
    </row>
    <row r="8" spans="1:34" s="20" customFormat="1" ht="33.75" customHeight="1">
      <c r="A8" s="14" t="s">
        <v>473</v>
      </c>
      <c r="B8" s="14" t="s">
        <v>8</v>
      </c>
      <c r="C8" s="14" t="s">
        <v>368</v>
      </c>
      <c r="D8" s="42" t="s">
        <v>365</v>
      </c>
      <c r="E8" s="38"/>
      <c r="F8" s="38"/>
      <c r="G8" s="14" t="s">
        <v>366</v>
      </c>
      <c r="H8" s="17" t="s">
        <v>467</v>
      </c>
      <c r="I8" s="14" t="s">
        <v>11</v>
      </c>
      <c r="J8" s="17" t="s">
        <v>468</v>
      </c>
      <c r="K8" s="45" t="s">
        <v>469</v>
      </c>
      <c r="L8" s="16">
        <v>45016</v>
      </c>
      <c r="M8" s="16">
        <v>45017</v>
      </c>
      <c r="N8" s="44">
        <v>915200</v>
      </c>
      <c r="O8" s="15">
        <v>100</v>
      </c>
      <c r="P8" s="70">
        <v>686400</v>
      </c>
      <c r="Q8" s="14" t="s">
        <v>13</v>
      </c>
      <c r="R8" s="14" t="s">
        <v>470</v>
      </c>
      <c r="S8" s="17" t="s">
        <v>404</v>
      </c>
      <c r="T8" s="15"/>
      <c r="U8" s="14"/>
      <c r="V8" s="18"/>
      <c r="W8" s="45" t="s">
        <v>292</v>
      </c>
      <c r="X8" s="15"/>
      <c r="Y8" s="15"/>
      <c r="Z8" s="52">
        <v>2</v>
      </c>
      <c r="AA8" s="51" t="s">
        <v>465</v>
      </c>
      <c r="AB8" s="106">
        <v>114400</v>
      </c>
      <c r="AC8" s="70">
        <v>228800</v>
      </c>
      <c r="AD8" s="34" t="s">
        <v>176</v>
      </c>
      <c r="AE8" s="28"/>
      <c r="AF8" s="29"/>
      <c r="AG8" s="29"/>
      <c r="AH8" s="29"/>
    </row>
    <row r="9" spans="1:34" s="20" customFormat="1" ht="33.75" customHeight="1">
      <c r="A9" s="14" t="s">
        <v>425</v>
      </c>
      <c r="B9" s="14" t="s">
        <v>8</v>
      </c>
      <c r="C9" s="14" t="s">
        <v>451</v>
      </c>
      <c r="D9" s="42" t="s">
        <v>406</v>
      </c>
      <c r="E9" s="38"/>
      <c r="F9" s="38"/>
      <c r="G9" s="14" t="s">
        <v>366</v>
      </c>
      <c r="H9" s="17" t="s">
        <v>453</v>
      </c>
      <c r="I9" s="14" t="s">
        <v>11</v>
      </c>
      <c r="J9" s="17" t="s">
        <v>455</v>
      </c>
      <c r="K9" s="45" t="s">
        <v>373</v>
      </c>
      <c r="L9" s="16">
        <v>44651</v>
      </c>
      <c r="M9" s="16">
        <v>44652</v>
      </c>
      <c r="N9" s="44">
        <v>595100</v>
      </c>
      <c r="O9" s="15">
        <v>100</v>
      </c>
      <c r="P9" s="70">
        <v>296957</v>
      </c>
      <c r="Q9" s="14" t="s">
        <v>13</v>
      </c>
      <c r="R9" s="14" t="s">
        <v>464</v>
      </c>
      <c r="S9" s="17" t="s">
        <v>452</v>
      </c>
      <c r="T9" s="15"/>
      <c r="U9" s="14"/>
      <c r="V9" s="18"/>
      <c r="W9" s="45" t="s">
        <v>292</v>
      </c>
      <c r="X9" s="15"/>
      <c r="Y9" s="15"/>
      <c r="Z9" s="47">
        <v>3</v>
      </c>
      <c r="AA9" s="51" t="s">
        <v>334</v>
      </c>
      <c r="AB9" s="106">
        <v>99381</v>
      </c>
      <c r="AC9" s="70">
        <v>298143</v>
      </c>
      <c r="AD9" s="34" t="s">
        <v>176</v>
      </c>
      <c r="AE9" s="28"/>
      <c r="AF9" s="29"/>
      <c r="AG9" s="29"/>
      <c r="AH9" s="29"/>
    </row>
    <row r="10" spans="1:34" s="20" customFormat="1" ht="33.75" customHeight="1">
      <c r="A10" s="14" t="s">
        <v>425</v>
      </c>
      <c r="B10" s="14" t="s">
        <v>8</v>
      </c>
      <c r="C10" s="14" t="s">
        <v>450</v>
      </c>
      <c r="D10" s="42" t="s">
        <v>406</v>
      </c>
      <c r="E10" s="38"/>
      <c r="F10" s="38"/>
      <c r="G10" s="14" t="s">
        <v>366</v>
      </c>
      <c r="H10" s="17" t="s">
        <v>454</v>
      </c>
      <c r="I10" s="14" t="s">
        <v>11</v>
      </c>
      <c r="J10" s="17" t="s">
        <v>460</v>
      </c>
      <c r="K10" s="45" t="s">
        <v>457</v>
      </c>
      <c r="L10" s="16">
        <v>44651</v>
      </c>
      <c r="M10" s="16">
        <v>44652</v>
      </c>
      <c r="N10" s="44">
        <v>1188000</v>
      </c>
      <c r="O10" s="15">
        <v>100</v>
      </c>
      <c r="P10" s="70">
        <v>592812</v>
      </c>
      <c r="Q10" s="14" t="s">
        <v>13</v>
      </c>
      <c r="R10" s="14" t="s">
        <v>464</v>
      </c>
      <c r="S10" s="17" t="s">
        <v>463</v>
      </c>
      <c r="T10" s="15"/>
      <c r="U10" s="14"/>
      <c r="V10" s="18"/>
      <c r="W10" s="45" t="s">
        <v>292</v>
      </c>
      <c r="X10" s="15"/>
      <c r="Y10" s="15"/>
      <c r="Z10" s="47">
        <v>3</v>
      </c>
      <c r="AA10" s="51" t="s">
        <v>334</v>
      </c>
      <c r="AB10" s="106">
        <v>198396</v>
      </c>
      <c r="AC10" s="70">
        <v>595188</v>
      </c>
      <c r="AD10" s="34" t="s">
        <v>176</v>
      </c>
      <c r="AE10" s="28"/>
      <c r="AF10" s="29"/>
      <c r="AG10" s="29"/>
      <c r="AH10" s="29"/>
    </row>
    <row r="11" spans="1:34" s="20" customFormat="1" ht="33.75" customHeight="1">
      <c r="A11" s="14" t="s">
        <v>425</v>
      </c>
      <c r="B11" s="14" t="s">
        <v>8</v>
      </c>
      <c r="C11" s="14" t="s">
        <v>450</v>
      </c>
      <c r="D11" s="42" t="s">
        <v>406</v>
      </c>
      <c r="E11" s="38"/>
      <c r="F11" s="38"/>
      <c r="G11" s="14" t="s">
        <v>366</v>
      </c>
      <c r="H11" s="17" t="s">
        <v>454</v>
      </c>
      <c r="I11" s="14" t="s">
        <v>11</v>
      </c>
      <c r="J11" s="17" t="s">
        <v>460</v>
      </c>
      <c r="K11" s="45" t="s">
        <v>457</v>
      </c>
      <c r="L11" s="16">
        <v>44651</v>
      </c>
      <c r="M11" s="16">
        <v>44652</v>
      </c>
      <c r="N11" s="44">
        <v>1188000</v>
      </c>
      <c r="O11" s="15">
        <v>100</v>
      </c>
      <c r="P11" s="70">
        <v>592812</v>
      </c>
      <c r="Q11" s="14" t="s">
        <v>13</v>
      </c>
      <c r="R11" s="14" t="s">
        <v>464</v>
      </c>
      <c r="S11" s="17" t="s">
        <v>452</v>
      </c>
      <c r="T11" s="15"/>
      <c r="U11" s="14"/>
      <c r="V11" s="18"/>
      <c r="W11" s="45" t="s">
        <v>292</v>
      </c>
      <c r="X11" s="15"/>
      <c r="Y11" s="15"/>
      <c r="Z11" s="47">
        <v>3</v>
      </c>
      <c r="AA11" s="51" t="s">
        <v>334</v>
      </c>
      <c r="AB11" s="106">
        <v>198396</v>
      </c>
      <c r="AC11" s="70">
        <v>595188</v>
      </c>
      <c r="AD11" s="34" t="s">
        <v>176</v>
      </c>
      <c r="AE11" s="28"/>
      <c r="AF11" s="29"/>
      <c r="AG11" s="29"/>
      <c r="AH11" s="29"/>
    </row>
    <row r="12" spans="1:34" s="20" customFormat="1" ht="33.75" customHeight="1">
      <c r="A12" s="14" t="s">
        <v>425</v>
      </c>
      <c r="B12" s="14" t="s">
        <v>8</v>
      </c>
      <c r="C12" s="14" t="s">
        <v>450</v>
      </c>
      <c r="D12" s="42" t="s">
        <v>406</v>
      </c>
      <c r="E12" s="38"/>
      <c r="F12" s="38"/>
      <c r="G12" s="14" t="s">
        <v>366</v>
      </c>
      <c r="H12" s="17" t="s">
        <v>454</v>
      </c>
      <c r="I12" s="14" t="s">
        <v>11</v>
      </c>
      <c r="J12" s="17" t="s">
        <v>460</v>
      </c>
      <c r="K12" s="45" t="s">
        <v>457</v>
      </c>
      <c r="L12" s="16">
        <v>44651</v>
      </c>
      <c r="M12" s="16">
        <v>44652</v>
      </c>
      <c r="N12" s="44">
        <v>1056000</v>
      </c>
      <c r="O12" s="15">
        <v>100</v>
      </c>
      <c r="P12" s="70">
        <v>526944</v>
      </c>
      <c r="Q12" s="14" t="s">
        <v>13</v>
      </c>
      <c r="R12" s="14" t="s">
        <v>464</v>
      </c>
      <c r="S12" s="17" t="s">
        <v>452</v>
      </c>
      <c r="T12" s="15"/>
      <c r="U12" s="14"/>
      <c r="V12" s="18"/>
      <c r="W12" s="45" t="s">
        <v>292</v>
      </c>
      <c r="X12" s="15"/>
      <c r="Y12" s="15"/>
      <c r="Z12" s="47">
        <v>3</v>
      </c>
      <c r="AA12" s="51" t="s">
        <v>334</v>
      </c>
      <c r="AB12" s="106">
        <v>176352</v>
      </c>
      <c r="AC12" s="70">
        <v>529056</v>
      </c>
      <c r="AD12" s="34" t="s">
        <v>176</v>
      </c>
      <c r="AE12" s="28"/>
      <c r="AF12" s="29"/>
      <c r="AG12" s="29"/>
      <c r="AH12" s="29"/>
    </row>
    <row r="13" spans="1:34" s="20" customFormat="1" ht="33.75" customHeight="1">
      <c r="A13" s="14" t="s">
        <v>425</v>
      </c>
      <c r="B13" s="14" t="s">
        <v>8</v>
      </c>
      <c r="C13" s="14" t="s">
        <v>450</v>
      </c>
      <c r="D13" s="42" t="s">
        <v>406</v>
      </c>
      <c r="E13" s="38"/>
      <c r="F13" s="38"/>
      <c r="G13" s="14" t="s">
        <v>366</v>
      </c>
      <c r="H13" s="17" t="s">
        <v>454</v>
      </c>
      <c r="I13" s="14" t="s">
        <v>11</v>
      </c>
      <c r="J13" s="17" t="s">
        <v>460</v>
      </c>
      <c r="K13" s="45" t="s">
        <v>457</v>
      </c>
      <c r="L13" s="16">
        <v>44651</v>
      </c>
      <c r="M13" s="16">
        <v>44652</v>
      </c>
      <c r="N13" s="44">
        <v>1056000</v>
      </c>
      <c r="O13" s="15">
        <v>100</v>
      </c>
      <c r="P13" s="70">
        <v>526944</v>
      </c>
      <c r="Q13" s="14" t="s">
        <v>13</v>
      </c>
      <c r="R13" s="14" t="s">
        <v>464</v>
      </c>
      <c r="S13" s="17" t="s">
        <v>452</v>
      </c>
      <c r="T13" s="15"/>
      <c r="U13" s="14"/>
      <c r="V13" s="18"/>
      <c r="W13" s="45" t="s">
        <v>292</v>
      </c>
      <c r="X13" s="15"/>
      <c r="Y13" s="15"/>
      <c r="Z13" s="47">
        <v>3</v>
      </c>
      <c r="AA13" s="51" t="s">
        <v>334</v>
      </c>
      <c r="AB13" s="106">
        <v>176352</v>
      </c>
      <c r="AC13" s="70">
        <v>529056</v>
      </c>
      <c r="AD13" s="34" t="s">
        <v>176</v>
      </c>
      <c r="AE13" s="28"/>
      <c r="AF13" s="29"/>
      <c r="AG13" s="29"/>
      <c r="AH13" s="29"/>
    </row>
    <row r="14" spans="1:34" s="20" customFormat="1" ht="33.75" customHeight="1">
      <c r="A14" s="14" t="s">
        <v>425</v>
      </c>
      <c r="B14" s="14" t="s">
        <v>8</v>
      </c>
      <c r="C14" s="14" t="s">
        <v>450</v>
      </c>
      <c r="D14" s="42" t="s">
        <v>406</v>
      </c>
      <c r="E14" s="38"/>
      <c r="F14" s="38"/>
      <c r="G14" s="14" t="s">
        <v>366</v>
      </c>
      <c r="H14" s="17" t="s">
        <v>454</v>
      </c>
      <c r="I14" s="14" t="s">
        <v>11</v>
      </c>
      <c r="J14" s="17" t="s">
        <v>460</v>
      </c>
      <c r="K14" s="45" t="s">
        <v>457</v>
      </c>
      <c r="L14" s="16">
        <v>44651</v>
      </c>
      <c r="M14" s="16">
        <v>44652</v>
      </c>
      <c r="N14" s="44">
        <v>1056000</v>
      </c>
      <c r="O14" s="15">
        <v>100</v>
      </c>
      <c r="P14" s="70">
        <v>526944</v>
      </c>
      <c r="Q14" s="14" t="s">
        <v>13</v>
      </c>
      <c r="R14" s="14" t="s">
        <v>464</v>
      </c>
      <c r="S14" s="17" t="s">
        <v>452</v>
      </c>
      <c r="T14" s="15"/>
      <c r="U14" s="14"/>
      <c r="V14" s="18"/>
      <c r="W14" s="45" t="s">
        <v>292</v>
      </c>
      <c r="X14" s="15"/>
      <c r="Y14" s="15"/>
      <c r="Z14" s="47">
        <v>3</v>
      </c>
      <c r="AA14" s="51" t="s">
        <v>334</v>
      </c>
      <c r="AB14" s="106">
        <v>176352</v>
      </c>
      <c r="AC14" s="70">
        <v>529056</v>
      </c>
      <c r="AD14" s="34" t="s">
        <v>176</v>
      </c>
      <c r="AE14" s="28"/>
      <c r="AF14" s="29"/>
      <c r="AG14" s="29"/>
      <c r="AH14" s="29"/>
    </row>
    <row r="15" spans="1:34" s="20" customFormat="1" ht="33.75" customHeight="1">
      <c r="A15" s="14" t="s">
        <v>425</v>
      </c>
      <c r="B15" s="14" t="s">
        <v>8</v>
      </c>
      <c r="C15" s="14" t="s">
        <v>450</v>
      </c>
      <c r="D15" s="42" t="s">
        <v>406</v>
      </c>
      <c r="E15" s="38"/>
      <c r="F15" s="38"/>
      <c r="G15" s="14" t="s">
        <v>366</v>
      </c>
      <c r="H15" s="17" t="s">
        <v>454</v>
      </c>
      <c r="I15" s="14" t="s">
        <v>11</v>
      </c>
      <c r="J15" s="17" t="s">
        <v>460</v>
      </c>
      <c r="K15" s="45" t="s">
        <v>457</v>
      </c>
      <c r="L15" s="16">
        <v>44651</v>
      </c>
      <c r="M15" s="16">
        <v>44652</v>
      </c>
      <c r="N15" s="44">
        <v>1056000</v>
      </c>
      <c r="O15" s="15">
        <v>100</v>
      </c>
      <c r="P15" s="70">
        <v>526944</v>
      </c>
      <c r="Q15" s="14" t="s">
        <v>13</v>
      </c>
      <c r="R15" s="14" t="s">
        <v>464</v>
      </c>
      <c r="S15" s="17" t="s">
        <v>452</v>
      </c>
      <c r="T15" s="15"/>
      <c r="U15" s="14"/>
      <c r="V15" s="18"/>
      <c r="W15" s="45" t="s">
        <v>292</v>
      </c>
      <c r="X15" s="15"/>
      <c r="Y15" s="15"/>
      <c r="Z15" s="47">
        <v>3</v>
      </c>
      <c r="AA15" s="51" t="s">
        <v>334</v>
      </c>
      <c r="AB15" s="106">
        <v>176352</v>
      </c>
      <c r="AC15" s="70">
        <v>529056</v>
      </c>
      <c r="AD15" s="34" t="s">
        <v>176</v>
      </c>
      <c r="AE15" s="28"/>
      <c r="AF15" s="29"/>
      <c r="AG15" s="29"/>
      <c r="AH15" s="29"/>
    </row>
    <row r="16" spans="1:34" s="20" customFormat="1" ht="33.75" customHeight="1">
      <c r="A16" s="56" t="s">
        <v>474</v>
      </c>
      <c r="B16" s="56" t="s">
        <v>8</v>
      </c>
      <c r="C16" s="56" t="s">
        <v>450</v>
      </c>
      <c r="D16" s="42" t="s">
        <v>406</v>
      </c>
      <c r="E16" s="38"/>
      <c r="F16" s="38"/>
      <c r="G16" s="56" t="s">
        <v>366</v>
      </c>
      <c r="H16" s="55" t="s">
        <v>471</v>
      </c>
      <c r="I16" s="56" t="s">
        <v>11</v>
      </c>
      <c r="J16" s="55" t="s">
        <v>472</v>
      </c>
      <c r="K16" s="45" t="s">
        <v>469</v>
      </c>
      <c r="L16" s="54">
        <v>45016</v>
      </c>
      <c r="M16" s="54">
        <v>45017</v>
      </c>
      <c r="N16" s="44">
        <v>550000</v>
      </c>
      <c r="O16" s="50">
        <v>100</v>
      </c>
      <c r="P16" s="70">
        <v>412500</v>
      </c>
      <c r="Q16" s="56" t="s">
        <v>13</v>
      </c>
      <c r="R16" s="56" t="s">
        <v>552</v>
      </c>
      <c r="S16" s="55" t="s">
        <v>452</v>
      </c>
      <c r="T16" s="50"/>
      <c r="U16" s="56"/>
      <c r="V16" s="18"/>
      <c r="W16" s="45" t="s">
        <v>292</v>
      </c>
      <c r="X16" s="50"/>
      <c r="Y16" s="50"/>
      <c r="Z16" s="52">
        <v>2</v>
      </c>
      <c r="AA16" s="51" t="s">
        <v>334</v>
      </c>
      <c r="AB16" s="106">
        <v>68750</v>
      </c>
      <c r="AC16" s="70">
        <v>137500</v>
      </c>
      <c r="AD16" s="51" t="s">
        <v>176</v>
      </c>
      <c r="AE16" s="28"/>
      <c r="AF16" s="29"/>
      <c r="AG16" s="29"/>
      <c r="AH16" s="29"/>
    </row>
    <row r="17" spans="1:34" s="20" customFormat="1" ht="33.75" customHeight="1">
      <c r="A17" s="56" t="s">
        <v>551</v>
      </c>
      <c r="B17" s="56" t="s">
        <v>8</v>
      </c>
      <c r="C17" s="56" t="s">
        <v>450</v>
      </c>
      <c r="D17" s="42" t="s">
        <v>406</v>
      </c>
      <c r="E17" s="38"/>
      <c r="F17" s="38"/>
      <c r="G17" s="56" t="s">
        <v>366</v>
      </c>
      <c r="H17" s="55" t="s">
        <v>454</v>
      </c>
      <c r="I17" s="56" t="s">
        <v>11</v>
      </c>
      <c r="J17" s="55" t="s">
        <v>460</v>
      </c>
      <c r="K17" s="45" t="s">
        <v>373</v>
      </c>
      <c r="L17" s="54">
        <v>45747</v>
      </c>
      <c r="M17" s="54">
        <v>45748</v>
      </c>
      <c r="N17" s="44">
        <v>1085193</v>
      </c>
      <c r="O17" s="50">
        <v>100</v>
      </c>
      <c r="P17" s="70">
        <v>1085193</v>
      </c>
      <c r="Q17" s="56" t="s">
        <v>13</v>
      </c>
      <c r="R17" s="56" t="s">
        <v>464</v>
      </c>
      <c r="S17" s="55" t="s">
        <v>452</v>
      </c>
      <c r="T17" s="50"/>
      <c r="U17" s="56"/>
      <c r="V17" s="18"/>
      <c r="W17" s="45" t="s">
        <v>292</v>
      </c>
      <c r="X17" s="50"/>
      <c r="Y17" s="50"/>
      <c r="Z17" s="52">
        <v>0</v>
      </c>
      <c r="AA17" s="51" t="s">
        <v>334</v>
      </c>
      <c r="AB17" s="106">
        <v>0</v>
      </c>
      <c r="AC17" s="70">
        <v>0</v>
      </c>
      <c r="AD17" s="51" t="s">
        <v>176</v>
      </c>
      <c r="AE17" s="28"/>
      <c r="AF17" s="29"/>
      <c r="AG17" s="29"/>
      <c r="AH17" s="29"/>
    </row>
    <row r="18" spans="1:34" s="20" customFormat="1" ht="33.75" customHeight="1">
      <c r="A18" s="56" t="s">
        <v>339</v>
      </c>
      <c r="B18" s="56" t="s">
        <v>8</v>
      </c>
      <c r="C18" s="56" t="s">
        <v>450</v>
      </c>
      <c r="D18" s="42" t="s">
        <v>406</v>
      </c>
      <c r="E18" s="38"/>
      <c r="F18" s="38"/>
      <c r="G18" s="56" t="s">
        <v>366</v>
      </c>
      <c r="H18" s="55" t="s">
        <v>454</v>
      </c>
      <c r="I18" s="56" t="s">
        <v>11</v>
      </c>
      <c r="J18" s="55" t="s">
        <v>460</v>
      </c>
      <c r="K18" s="45" t="s">
        <v>373</v>
      </c>
      <c r="L18" s="54">
        <v>45747</v>
      </c>
      <c r="M18" s="54">
        <v>45748</v>
      </c>
      <c r="N18" s="44">
        <v>1085193</v>
      </c>
      <c r="O18" s="50">
        <v>100</v>
      </c>
      <c r="P18" s="70">
        <v>1085193</v>
      </c>
      <c r="Q18" s="56" t="s">
        <v>13</v>
      </c>
      <c r="R18" s="56" t="s">
        <v>464</v>
      </c>
      <c r="S18" s="55" t="s">
        <v>452</v>
      </c>
      <c r="T18" s="50"/>
      <c r="U18" s="56"/>
      <c r="V18" s="18"/>
      <c r="W18" s="45" t="s">
        <v>292</v>
      </c>
      <c r="X18" s="50"/>
      <c r="Y18" s="50"/>
      <c r="Z18" s="52">
        <v>0</v>
      </c>
      <c r="AA18" s="51" t="s">
        <v>334</v>
      </c>
      <c r="AB18" s="106">
        <v>0</v>
      </c>
      <c r="AC18" s="70">
        <v>0</v>
      </c>
      <c r="AD18" s="51" t="s">
        <v>176</v>
      </c>
      <c r="AE18" s="28"/>
      <c r="AF18" s="29"/>
      <c r="AG18" s="29"/>
      <c r="AH18" s="29"/>
    </row>
    <row r="19" spans="1:34" s="20" customFormat="1" ht="33.75" customHeight="1">
      <c r="A19" s="56" t="s">
        <v>339</v>
      </c>
      <c r="B19" s="56" t="s">
        <v>8</v>
      </c>
      <c r="C19" s="56" t="s">
        <v>450</v>
      </c>
      <c r="D19" s="42" t="s">
        <v>406</v>
      </c>
      <c r="E19" s="38"/>
      <c r="F19" s="38"/>
      <c r="G19" s="56" t="s">
        <v>366</v>
      </c>
      <c r="H19" s="55" t="s">
        <v>454</v>
      </c>
      <c r="I19" s="56" t="s">
        <v>11</v>
      </c>
      <c r="J19" s="55" t="s">
        <v>460</v>
      </c>
      <c r="K19" s="45" t="s">
        <v>373</v>
      </c>
      <c r="L19" s="54">
        <v>45747</v>
      </c>
      <c r="M19" s="54">
        <v>45748</v>
      </c>
      <c r="N19" s="44">
        <v>935556</v>
      </c>
      <c r="O19" s="50">
        <v>100</v>
      </c>
      <c r="P19" s="70">
        <v>935556</v>
      </c>
      <c r="Q19" s="56" t="s">
        <v>13</v>
      </c>
      <c r="R19" s="56" t="s">
        <v>464</v>
      </c>
      <c r="S19" s="55" t="s">
        <v>452</v>
      </c>
      <c r="T19" s="50"/>
      <c r="U19" s="56"/>
      <c r="V19" s="18"/>
      <c r="W19" s="45" t="s">
        <v>292</v>
      </c>
      <c r="X19" s="50"/>
      <c r="Y19" s="50"/>
      <c r="Z19" s="52">
        <v>0</v>
      </c>
      <c r="AA19" s="51" t="s">
        <v>334</v>
      </c>
      <c r="AB19" s="106">
        <v>0</v>
      </c>
      <c r="AC19" s="70">
        <v>0</v>
      </c>
      <c r="AD19" s="51" t="s">
        <v>176</v>
      </c>
      <c r="AE19" s="28"/>
      <c r="AF19" s="29"/>
      <c r="AG19" s="29"/>
      <c r="AH19" s="29"/>
    </row>
    <row r="20" spans="1:34" s="20" customFormat="1" ht="33.75" customHeight="1">
      <c r="A20" s="56" t="s">
        <v>339</v>
      </c>
      <c r="B20" s="56" t="s">
        <v>8</v>
      </c>
      <c r="C20" s="56" t="s">
        <v>450</v>
      </c>
      <c r="D20" s="42" t="s">
        <v>406</v>
      </c>
      <c r="E20" s="38"/>
      <c r="F20" s="38"/>
      <c r="G20" s="56" t="s">
        <v>366</v>
      </c>
      <c r="H20" s="55" t="s">
        <v>454</v>
      </c>
      <c r="I20" s="56" t="s">
        <v>11</v>
      </c>
      <c r="J20" s="55" t="s">
        <v>460</v>
      </c>
      <c r="K20" s="45" t="s">
        <v>373</v>
      </c>
      <c r="L20" s="54">
        <v>45747</v>
      </c>
      <c r="M20" s="54">
        <v>45748</v>
      </c>
      <c r="N20" s="44">
        <v>935557</v>
      </c>
      <c r="O20" s="50">
        <v>100</v>
      </c>
      <c r="P20" s="70">
        <v>935557</v>
      </c>
      <c r="Q20" s="56" t="s">
        <v>13</v>
      </c>
      <c r="R20" s="56" t="s">
        <v>464</v>
      </c>
      <c r="S20" s="55" t="s">
        <v>452</v>
      </c>
      <c r="T20" s="50"/>
      <c r="U20" s="56"/>
      <c r="V20" s="18"/>
      <c r="W20" s="45" t="s">
        <v>292</v>
      </c>
      <c r="X20" s="50"/>
      <c r="Y20" s="50"/>
      <c r="Z20" s="52">
        <v>0</v>
      </c>
      <c r="AA20" s="51" t="s">
        <v>334</v>
      </c>
      <c r="AB20" s="106">
        <v>0</v>
      </c>
      <c r="AC20" s="70">
        <v>0</v>
      </c>
      <c r="AD20" s="51" t="s">
        <v>176</v>
      </c>
      <c r="AE20" s="28"/>
      <c r="AF20" s="29"/>
      <c r="AG20" s="29"/>
      <c r="AH20" s="29"/>
    </row>
    <row r="21" spans="1:34" s="20" customFormat="1" ht="33.75" customHeight="1">
      <c r="A21" s="56" t="s">
        <v>339</v>
      </c>
      <c r="B21" s="56" t="s">
        <v>8</v>
      </c>
      <c r="C21" s="56" t="s">
        <v>450</v>
      </c>
      <c r="D21" s="42" t="s">
        <v>406</v>
      </c>
      <c r="E21" s="38"/>
      <c r="F21" s="38"/>
      <c r="G21" s="56" t="s">
        <v>366</v>
      </c>
      <c r="H21" s="55" t="s">
        <v>454</v>
      </c>
      <c r="I21" s="56" t="s">
        <v>11</v>
      </c>
      <c r="J21" s="55" t="s">
        <v>460</v>
      </c>
      <c r="K21" s="45" t="s">
        <v>373</v>
      </c>
      <c r="L21" s="54">
        <v>45747</v>
      </c>
      <c r="M21" s="54">
        <v>45748</v>
      </c>
      <c r="N21" s="44">
        <v>935557</v>
      </c>
      <c r="O21" s="50">
        <v>100</v>
      </c>
      <c r="P21" s="70">
        <v>935557</v>
      </c>
      <c r="Q21" s="56" t="s">
        <v>13</v>
      </c>
      <c r="R21" s="56" t="s">
        <v>464</v>
      </c>
      <c r="S21" s="55" t="s">
        <v>452</v>
      </c>
      <c r="T21" s="50"/>
      <c r="U21" s="56"/>
      <c r="V21" s="18"/>
      <c r="W21" s="45" t="s">
        <v>292</v>
      </c>
      <c r="X21" s="50"/>
      <c r="Y21" s="50"/>
      <c r="Z21" s="52">
        <v>0</v>
      </c>
      <c r="AA21" s="51" t="s">
        <v>334</v>
      </c>
      <c r="AB21" s="106">
        <v>0</v>
      </c>
      <c r="AC21" s="70">
        <v>0</v>
      </c>
      <c r="AD21" s="51" t="s">
        <v>176</v>
      </c>
      <c r="AE21" s="28"/>
      <c r="AF21" s="29"/>
      <c r="AG21" s="29"/>
      <c r="AH21" s="29"/>
    </row>
    <row r="22" spans="1:34" s="20" customFormat="1" ht="33.75" customHeight="1">
      <c r="A22" s="56" t="s">
        <v>339</v>
      </c>
      <c r="B22" s="56" t="s">
        <v>8</v>
      </c>
      <c r="C22" s="56" t="s">
        <v>450</v>
      </c>
      <c r="D22" s="42" t="s">
        <v>406</v>
      </c>
      <c r="E22" s="38"/>
      <c r="F22" s="38"/>
      <c r="G22" s="56" t="s">
        <v>366</v>
      </c>
      <c r="H22" s="55" t="s">
        <v>454</v>
      </c>
      <c r="I22" s="56" t="s">
        <v>11</v>
      </c>
      <c r="J22" s="55" t="s">
        <v>460</v>
      </c>
      <c r="K22" s="45" t="s">
        <v>373</v>
      </c>
      <c r="L22" s="54">
        <v>45747</v>
      </c>
      <c r="M22" s="54">
        <v>45748</v>
      </c>
      <c r="N22" s="44">
        <v>935557</v>
      </c>
      <c r="O22" s="50">
        <v>100</v>
      </c>
      <c r="P22" s="70">
        <v>935557</v>
      </c>
      <c r="Q22" s="56" t="s">
        <v>13</v>
      </c>
      <c r="R22" s="56" t="s">
        <v>464</v>
      </c>
      <c r="S22" s="55" t="s">
        <v>452</v>
      </c>
      <c r="T22" s="50"/>
      <c r="U22" s="56"/>
      <c r="V22" s="18"/>
      <c r="W22" s="45" t="s">
        <v>292</v>
      </c>
      <c r="X22" s="50"/>
      <c r="Y22" s="50"/>
      <c r="Z22" s="52">
        <v>0</v>
      </c>
      <c r="AA22" s="51" t="s">
        <v>334</v>
      </c>
      <c r="AB22" s="106">
        <v>0</v>
      </c>
      <c r="AC22" s="70">
        <v>0</v>
      </c>
      <c r="AD22" s="51" t="s">
        <v>176</v>
      </c>
      <c r="AE22" s="28"/>
      <c r="AF22" s="29"/>
      <c r="AG22" s="29"/>
      <c r="AH22" s="29"/>
    </row>
    <row r="23" spans="1:34" s="20" customFormat="1" ht="33.75" customHeight="1">
      <c r="A23" s="56" t="s">
        <v>339</v>
      </c>
      <c r="B23" s="56" t="s">
        <v>8</v>
      </c>
      <c r="C23" s="56" t="s">
        <v>450</v>
      </c>
      <c r="D23" s="42" t="s">
        <v>406</v>
      </c>
      <c r="E23" s="38"/>
      <c r="F23" s="38"/>
      <c r="G23" s="56" t="s">
        <v>366</v>
      </c>
      <c r="H23" s="55" t="s">
        <v>454</v>
      </c>
      <c r="I23" s="56" t="s">
        <v>11</v>
      </c>
      <c r="J23" s="55" t="s">
        <v>460</v>
      </c>
      <c r="K23" s="45" t="s">
        <v>373</v>
      </c>
      <c r="L23" s="54">
        <v>45747</v>
      </c>
      <c r="M23" s="54">
        <v>45748</v>
      </c>
      <c r="N23" s="44">
        <v>935557</v>
      </c>
      <c r="O23" s="50">
        <v>100</v>
      </c>
      <c r="P23" s="70">
        <v>935557</v>
      </c>
      <c r="Q23" s="56" t="s">
        <v>13</v>
      </c>
      <c r="R23" s="56" t="s">
        <v>464</v>
      </c>
      <c r="S23" s="55" t="s">
        <v>452</v>
      </c>
      <c r="T23" s="50"/>
      <c r="U23" s="56"/>
      <c r="V23" s="18"/>
      <c r="W23" s="45" t="s">
        <v>292</v>
      </c>
      <c r="X23" s="50"/>
      <c r="Y23" s="50"/>
      <c r="Z23" s="52">
        <v>0</v>
      </c>
      <c r="AA23" s="51" t="s">
        <v>334</v>
      </c>
      <c r="AB23" s="106">
        <v>0</v>
      </c>
      <c r="AC23" s="70">
        <v>0</v>
      </c>
      <c r="AD23" s="51" t="s">
        <v>176</v>
      </c>
      <c r="AE23" s="28"/>
      <c r="AF23" s="29"/>
      <c r="AG23" s="29"/>
      <c r="AH23" s="29"/>
    </row>
    <row r="24" spans="1:34" s="20" customFormat="1" ht="33.75" customHeight="1">
      <c r="A24" s="56" t="s">
        <v>339</v>
      </c>
      <c r="B24" s="56" t="s">
        <v>8</v>
      </c>
      <c r="C24" s="56" t="s">
        <v>450</v>
      </c>
      <c r="D24" s="42" t="s">
        <v>406</v>
      </c>
      <c r="E24" s="38"/>
      <c r="F24" s="38"/>
      <c r="G24" s="56" t="s">
        <v>366</v>
      </c>
      <c r="H24" s="55" t="s">
        <v>454</v>
      </c>
      <c r="I24" s="56" t="s">
        <v>11</v>
      </c>
      <c r="J24" s="55" t="s">
        <v>460</v>
      </c>
      <c r="K24" s="45" t="s">
        <v>373</v>
      </c>
      <c r="L24" s="54">
        <v>45747</v>
      </c>
      <c r="M24" s="54">
        <v>45748</v>
      </c>
      <c r="N24" s="44">
        <v>935557</v>
      </c>
      <c r="O24" s="50">
        <v>100</v>
      </c>
      <c r="P24" s="70">
        <v>935557</v>
      </c>
      <c r="Q24" s="56" t="s">
        <v>13</v>
      </c>
      <c r="R24" s="56" t="s">
        <v>464</v>
      </c>
      <c r="S24" s="55" t="s">
        <v>452</v>
      </c>
      <c r="T24" s="50"/>
      <c r="U24" s="56"/>
      <c r="V24" s="18"/>
      <c r="W24" s="45" t="s">
        <v>292</v>
      </c>
      <c r="X24" s="50"/>
      <c r="Y24" s="50"/>
      <c r="Z24" s="52">
        <v>0</v>
      </c>
      <c r="AA24" s="51" t="s">
        <v>334</v>
      </c>
      <c r="AB24" s="106">
        <v>0</v>
      </c>
      <c r="AC24" s="70">
        <v>0</v>
      </c>
      <c r="AD24" s="51" t="s">
        <v>176</v>
      </c>
      <c r="AE24" s="28"/>
      <c r="AF24" s="29"/>
      <c r="AG24" s="29"/>
      <c r="AH24" s="29"/>
    </row>
    <row r="25" spans="1:34" s="20" customFormat="1" ht="33.75" customHeight="1">
      <c r="A25" s="56" t="s">
        <v>339</v>
      </c>
      <c r="B25" s="56" t="s">
        <v>8</v>
      </c>
      <c r="C25" s="56" t="s">
        <v>450</v>
      </c>
      <c r="D25" s="42" t="s">
        <v>406</v>
      </c>
      <c r="E25" s="38"/>
      <c r="F25" s="38"/>
      <c r="G25" s="56" t="s">
        <v>366</v>
      </c>
      <c r="H25" s="55" t="s">
        <v>454</v>
      </c>
      <c r="I25" s="56" t="s">
        <v>11</v>
      </c>
      <c r="J25" s="55" t="s">
        <v>460</v>
      </c>
      <c r="K25" s="45" t="s">
        <v>373</v>
      </c>
      <c r="L25" s="54">
        <v>45747</v>
      </c>
      <c r="M25" s="54">
        <v>45748</v>
      </c>
      <c r="N25" s="44">
        <v>935557</v>
      </c>
      <c r="O25" s="50">
        <v>100</v>
      </c>
      <c r="P25" s="70">
        <v>935557</v>
      </c>
      <c r="Q25" s="56" t="s">
        <v>13</v>
      </c>
      <c r="R25" s="56" t="s">
        <v>464</v>
      </c>
      <c r="S25" s="55" t="s">
        <v>452</v>
      </c>
      <c r="T25" s="50"/>
      <c r="U25" s="56"/>
      <c r="V25" s="18"/>
      <c r="W25" s="45" t="s">
        <v>292</v>
      </c>
      <c r="X25" s="50"/>
      <c r="Y25" s="50"/>
      <c r="Z25" s="52">
        <v>0</v>
      </c>
      <c r="AA25" s="51" t="s">
        <v>334</v>
      </c>
      <c r="AB25" s="106">
        <v>0</v>
      </c>
      <c r="AC25" s="70">
        <v>0</v>
      </c>
      <c r="AD25" s="51" t="s">
        <v>176</v>
      </c>
      <c r="AE25" s="28"/>
      <c r="AF25" s="29"/>
      <c r="AG25" s="29"/>
      <c r="AH25" s="29"/>
    </row>
    <row r="26" spans="1:34" s="20" customFormat="1" ht="33.75" customHeight="1">
      <c r="A26" s="56" t="s">
        <v>339</v>
      </c>
      <c r="B26" s="56" t="s">
        <v>8</v>
      </c>
      <c r="C26" s="56" t="s">
        <v>450</v>
      </c>
      <c r="D26" s="42" t="s">
        <v>406</v>
      </c>
      <c r="E26" s="38"/>
      <c r="F26" s="38"/>
      <c r="G26" s="56" t="s">
        <v>366</v>
      </c>
      <c r="H26" s="55" t="s">
        <v>454</v>
      </c>
      <c r="I26" s="56" t="s">
        <v>11</v>
      </c>
      <c r="J26" s="55" t="s">
        <v>460</v>
      </c>
      <c r="K26" s="45" t="s">
        <v>373</v>
      </c>
      <c r="L26" s="54">
        <v>45747</v>
      </c>
      <c r="M26" s="54">
        <v>45748</v>
      </c>
      <c r="N26" s="44">
        <v>935557</v>
      </c>
      <c r="O26" s="50">
        <v>100</v>
      </c>
      <c r="P26" s="70">
        <v>935557</v>
      </c>
      <c r="Q26" s="56" t="s">
        <v>13</v>
      </c>
      <c r="R26" s="56" t="s">
        <v>464</v>
      </c>
      <c r="S26" s="55" t="s">
        <v>452</v>
      </c>
      <c r="T26" s="50"/>
      <c r="U26" s="56"/>
      <c r="V26" s="18"/>
      <c r="W26" s="45" t="s">
        <v>292</v>
      </c>
      <c r="X26" s="50"/>
      <c r="Y26" s="50"/>
      <c r="Z26" s="52">
        <v>0</v>
      </c>
      <c r="AA26" s="51" t="s">
        <v>334</v>
      </c>
      <c r="AB26" s="106">
        <v>0</v>
      </c>
      <c r="AC26" s="70">
        <v>0</v>
      </c>
      <c r="AD26" s="51" t="s">
        <v>176</v>
      </c>
      <c r="AE26" s="28"/>
      <c r="AF26" s="29"/>
      <c r="AG26" s="29"/>
      <c r="AH26" s="29"/>
    </row>
    <row r="27" spans="1:34" s="20" customFormat="1" ht="33.75" customHeight="1">
      <c r="A27" s="56" t="s">
        <v>339</v>
      </c>
      <c r="B27" s="56" t="s">
        <v>8</v>
      </c>
      <c r="C27" s="56" t="s">
        <v>450</v>
      </c>
      <c r="D27" s="42" t="s">
        <v>406</v>
      </c>
      <c r="E27" s="38"/>
      <c r="F27" s="38"/>
      <c r="G27" s="56" t="s">
        <v>366</v>
      </c>
      <c r="H27" s="55" t="s">
        <v>454</v>
      </c>
      <c r="I27" s="56" t="s">
        <v>11</v>
      </c>
      <c r="J27" s="55" t="s">
        <v>460</v>
      </c>
      <c r="K27" s="45" t="s">
        <v>373</v>
      </c>
      <c r="L27" s="54">
        <v>45747</v>
      </c>
      <c r="M27" s="54">
        <v>45748</v>
      </c>
      <c r="N27" s="44">
        <v>815053</v>
      </c>
      <c r="O27" s="50">
        <v>100</v>
      </c>
      <c r="P27" s="70">
        <v>815053</v>
      </c>
      <c r="Q27" s="56" t="s">
        <v>13</v>
      </c>
      <c r="R27" s="56" t="s">
        <v>464</v>
      </c>
      <c r="S27" s="55" t="s">
        <v>452</v>
      </c>
      <c r="T27" s="50"/>
      <c r="U27" s="56"/>
      <c r="V27" s="18"/>
      <c r="W27" s="45" t="s">
        <v>292</v>
      </c>
      <c r="X27" s="50"/>
      <c r="Y27" s="50"/>
      <c r="Z27" s="52">
        <v>0</v>
      </c>
      <c r="AA27" s="51" t="s">
        <v>334</v>
      </c>
      <c r="AB27" s="106">
        <v>0</v>
      </c>
      <c r="AC27" s="70">
        <v>0</v>
      </c>
      <c r="AD27" s="51" t="s">
        <v>176</v>
      </c>
      <c r="AE27" s="28"/>
      <c r="AF27" s="29"/>
      <c r="AG27" s="29"/>
      <c r="AH27" s="29"/>
    </row>
    <row r="28" spans="1:34" s="20" customFormat="1" ht="33.75" customHeight="1">
      <c r="A28" s="56" t="s">
        <v>339</v>
      </c>
      <c r="B28" s="56" t="s">
        <v>8</v>
      </c>
      <c r="C28" s="56" t="s">
        <v>450</v>
      </c>
      <c r="D28" s="42" t="s">
        <v>406</v>
      </c>
      <c r="E28" s="38"/>
      <c r="F28" s="38"/>
      <c r="G28" s="56" t="s">
        <v>366</v>
      </c>
      <c r="H28" s="55" t="s">
        <v>454</v>
      </c>
      <c r="I28" s="56" t="s">
        <v>11</v>
      </c>
      <c r="J28" s="55" t="s">
        <v>460</v>
      </c>
      <c r="K28" s="45" t="s">
        <v>373</v>
      </c>
      <c r="L28" s="54">
        <v>45747</v>
      </c>
      <c r="M28" s="54">
        <v>45748</v>
      </c>
      <c r="N28" s="44">
        <v>815053</v>
      </c>
      <c r="O28" s="50">
        <v>100</v>
      </c>
      <c r="P28" s="70">
        <v>815053</v>
      </c>
      <c r="Q28" s="56" t="s">
        <v>13</v>
      </c>
      <c r="R28" s="56" t="s">
        <v>464</v>
      </c>
      <c r="S28" s="55" t="s">
        <v>452</v>
      </c>
      <c r="T28" s="50"/>
      <c r="U28" s="56"/>
      <c r="V28" s="18"/>
      <c r="W28" s="45" t="s">
        <v>292</v>
      </c>
      <c r="X28" s="50"/>
      <c r="Y28" s="50"/>
      <c r="Z28" s="52">
        <v>0</v>
      </c>
      <c r="AA28" s="51" t="s">
        <v>334</v>
      </c>
      <c r="AB28" s="106">
        <v>0</v>
      </c>
      <c r="AC28" s="70">
        <v>0</v>
      </c>
      <c r="AD28" s="51" t="s">
        <v>176</v>
      </c>
      <c r="AE28" s="28"/>
      <c r="AF28" s="29"/>
      <c r="AG28" s="29"/>
      <c r="AH28" s="29"/>
    </row>
    <row r="29" spans="1:34" s="20" customFormat="1" ht="33.75" customHeight="1">
      <c r="A29" s="14" t="s">
        <v>339</v>
      </c>
      <c r="B29" s="14" t="s">
        <v>8</v>
      </c>
      <c r="C29" s="14" t="s">
        <v>450</v>
      </c>
      <c r="D29" s="42" t="s">
        <v>406</v>
      </c>
      <c r="E29" s="38"/>
      <c r="F29" s="38"/>
      <c r="G29" s="14" t="s">
        <v>366</v>
      </c>
      <c r="H29" s="17" t="s">
        <v>454</v>
      </c>
      <c r="I29" s="14" t="s">
        <v>11</v>
      </c>
      <c r="J29" s="55" t="s">
        <v>460</v>
      </c>
      <c r="K29" s="45" t="s">
        <v>373</v>
      </c>
      <c r="L29" s="16">
        <v>45747</v>
      </c>
      <c r="M29" s="16">
        <v>45748</v>
      </c>
      <c r="N29" s="44">
        <v>815053</v>
      </c>
      <c r="O29" s="15">
        <v>100</v>
      </c>
      <c r="P29" s="70">
        <v>815053</v>
      </c>
      <c r="Q29" s="14" t="s">
        <v>13</v>
      </c>
      <c r="R29" s="14" t="s">
        <v>464</v>
      </c>
      <c r="S29" s="17" t="s">
        <v>452</v>
      </c>
      <c r="T29" s="15"/>
      <c r="U29" s="14"/>
      <c r="V29" s="18"/>
      <c r="W29" s="45" t="s">
        <v>292</v>
      </c>
      <c r="X29" s="15"/>
      <c r="Y29" s="15"/>
      <c r="Z29" s="47">
        <v>0</v>
      </c>
      <c r="AA29" s="51" t="s">
        <v>334</v>
      </c>
      <c r="AB29" s="106">
        <v>0</v>
      </c>
      <c r="AC29" s="70">
        <v>0</v>
      </c>
      <c r="AD29" s="34" t="s">
        <v>176</v>
      </c>
      <c r="AE29" s="28"/>
      <c r="AF29" s="29"/>
      <c r="AG29" s="29"/>
      <c r="AH29" s="29"/>
    </row>
    <row r="30" spans="1:34">
      <c r="A30" s="2" t="s">
        <v>535</v>
      </c>
      <c r="B30" s="8"/>
      <c r="C30" s="8"/>
      <c r="D30" s="8"/>
      <c r="E30" s="63"/>
      <c r="F30" s="63"/>
      <c r="G30" s="8"/>
      <c r="H30" s="8"/>
      <c r="I30" s="8"/>
      <c r="J30" s="3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35"/>
      <c r="AE30" s="7"/>
      <c r="AF30" s="7"/>
      <c r="AG30" s="7"/>
      <c r="AH30" s="7"/>
    </row>
    <row r="31" spans="1:34">
      <c r="E31" s="58"/>
      <c r="F31" s="58"/>
    </row>
    <row r="32" spans="1:34">
      <c r="E32" s="58"/>
      <c r="F32" s="58"/>
      <c r="N32" s="48"/>
      <c r="P32" s="48"/>
      <c r="AB32" s="48"/>
      <c r="AC32" s="48"/>
    </row>
    <row r="33" spans="5:30">
      <c r="E33" s="58"/>
      <c r="F33" s="58"/>
    </row>
    <row r="34" spans="5:30">
      <c r="E34" s="58"/>
      <c r="F34" s="58"/>
    </row>
    <row r="35" spans="5:30">
      <c r="E35" s="58"/>
      <c r="F35" s="58"/>
      <c r="P35" s="3"/>
      <c r="AC35" s="3"/>
      <c r="AD35" s="2"/>
    </row>
    <row r="36" spans="5:30">
      <c r="E36" s="58"/>
      <c r="F36" s="58"/>
    </row>
    <row r="37" spans="5:30">
      <c r="E37" s="58"/>
      <c r="F37" s="58"/>
    </row>
    <row r="38" spans="5:30">
      <c r="E38" s="58"/>
      <c r="F38" s="58"/>
    </row>
    <row r="39" spans="5:30">
      <c r="E39" s="58"/>
      <c r="F39" s="58"/>
    </row>
    <row r="40" spans="5:30">
      <c r="E40" s="58"/>
      <c r="F40" s="58"/>
    </row>
    <row r="41" spans="5:30">
      <c r="E41" s="58"/>
      <c r="F41" s="58"/>
    </row>
    <row r="42" spans="5:30">
      <c r="E42" s="58"/>
      <c r="F42" s="58"/>
    </row>
    <row r="43" spans="5:30">
      <c r="E43" s="58"/>
      <c r="F43" s="58"/>
    </row>
    <row r="44" spans="5:30">
      <c r="E44" s="58"/>
      <c r="F44" s="58"/>
    </row>
    <row r="45" spans="5:30">
      <c r="E45" s="58"/>
      <c r="F45" s="58"/>
    </row>
    <row r="46" spans="5:30">
      <c r="E46" s="58"/>
      <c r="F46" s="58"/>
    </row>
    <row r="47" spans="5:30">
      <c r="E47" s="58"/>
      <c r="F47" s="58"/>
    </row>
    <row r="48" spans="5:30">
      <c r="E48" s="58"/>
      <c r="F48" s="58"/>
    </row>
    <row r="49" spans="5:6">
      <c r="E49" s="58"/>
      <c r="F49" s="58"/>
    </row>
    <row r="50" spans="5:6">
      <c r="E50" s="58"/>
      <c r="F50" s="58"/>
    </row>
    <row r="51" spans="5:6">
      <c r="E51" s="58"/>
      <c r="F51" s="58"/>
    </row>
    <row r="52" spans="5:6">
      <c r="E52" s="58"/>
      <c r="F52" s="58"/>
    </row>
    <row r="53" spans="5:6">
      <c r="E53" s="58"/>
      <c r="F53" s="58"/>
    </row>
    <row r="54" spans="5:6">
      <c r="E54" s="58"/>
      <c r="F54" s="58"/>
    </row>
    <row r="55" spans="5:6">
      <c r="E55" s="58"/>
      <c r="F55" s="58"/>
    </row>
    <row r="56" spans="5:6">
      <c r="E56" s="58"/>
      <c r="F56" s="58"/>
    </row>
    <row r="57" spans="5:6">
      <c r="E57" s="58"/>
      <c r="F57" s="58"/>
    </row>
    <row r="58" spans="5:6">
      <c r="E58" s="58"/>
      <c r="F58" s="58"/>
    </row>
    <row r="59" spans="5:6">
      <c r="E59" s="58"/>
      <c r="F59" s="58"/>
    </row>
    <row r="60" spans="5:6">
      <c r="E60" s="58"/>
      <c r="F60" s="58"/>
    </row>
    <row r="61" spans="5:6">
      <c r="E61" s="58"/>
      <c r="F61" s="58"/>
    </row>
    <row r="62" spans="5:6">
      <c r="E62" s="58"/>
      <c r="F62" s="58"/>
    </row>
    <row r="63" spans="5:6">
      <c r="E63" s="58"/>
      <c r="F63" s="58"/>
    </row>
    <row r="64" spans="5:6">
      <c r="E64" s="58"/>
      <c r="F64" s="58"/>
    </row>
    <row r="65" spans="5:6">
      <c r="E65" s="58"/>
      <c r="F65" s="58"/>
    </row>
    <row r="66" spans="5:6">
      <c r="E66" s="58"/>
      <c r="F66" s="58"/>
    </row>
    <row r="67" spans="5:6">
      <c r="E67" s="58"/>
      <c r="F67" s="58"/>
    </row>
    <row r="68" spans="5:6">
      <c r="E68" s="58"/>
      <c r="F68" s="58"/>
    </row>
    <row r="69" spans="5:6">
      <c r="E69" s="58"/>
      <c r="F69" s="58"/>
    </row>
    <row r="70" spans="5:6">
      <c r="E70" s="58"/>
      <c r="F70" s="58"/>
    </row>
    <row r="71" spans="5:6">
      <c r="E71" s="58"/>
      <c r="F71" s="58"/>
    </row>
    <row r="72" spans="5:6">
      <c r="E72" s="58"/>
      <c r="F72" s="58"/>
    </row>
    <row r="73" spans="5:6">
      <c r="E73" s="58"/>
      <c r="F73" s="58"/>
    </row>
    <row r="74" spans="5:6">
      <c r="E74" s="58"/>
      <c r="F74" s="58"/>
    </row>
    <row r="75" spans="5:6">
      <c r="E75" s="58"/>
      <c r="F75" s="58"/>
    </row>
    <row r="76" spans="5:6">
      <c r="E76" s="58"/>
      <c r="F76" s="58"/>
    </row>
    <row r="77" spans="5:6">
      <c r="E77" s="58"/>
      <c r="F77" s="58"/>
    </row>
    <row r="78" spans="5:6">
      <c r="E78" s="58"/>
      <c r="F78" s="58"/>
    </row>
    <row r="79" spans="5:6">
      <c r="E79" s="58"/>
      <c r="F79" s="58"/>
    </row>
    <row r="80" spans="5:6">
      <c r="E80" s="58"/>
      <c r="F80" s="58"/>
    </row>
    <row r="81" spans="5:6">
      <c r="E81" s="58"/>
      <c r="F81" s="58"/>
    </row>
    <row r="82" spans="5:6">
      <c r="E82" s="58"/>
      <c r="F82" s="58"/>
    </row>
    <row r="83" spans="5:6">
      <c r="E83" s="58"/>
      <c r="F83" s="58"/>
    </row>
    <row r="84" spans="5:6">
      <c r="E84" s="58"/>
      <c r="F84" s="58"/>
    </row>
    <row r="85" spans="5:6">
      <c r="E85" s="58"/>
      <c r="F85" s="58"/>
    </row>
    <row r="86" spans="5:6">
      <c r="E86" s="58"/>
      <c r="F86" s="58"/>
    </row>
    <row r="87" spans="5:6">
      <c r="E87" s="58"/>
      <c r="F87" s="58"/>
    </row>
    <row r="88" spans="5:6">
      <c r="E88" s="58"/>
      <c r="F88" s="58"/>
    </row>
    <row r="89" spans="5:6">
      <c r="E89" s="58"/>
      <c r="F89" s="58"/>
    </row>
    <row r="90" spans="5:6">
      <c r="E90" s="58"/>
      <c r="F90" s="58"/>
    </row>
    <row r="91" spans="5:6">
      <c r="E91" s="58"/>
      <c r="F91" s="58"/>
    </row>
    <row r="92" spans="5:6">
      <c r="E92" s="58"/>
      <c r="F92" s="58"/>
    </row>
    <row r="93" spans="5:6">
      <c r="E93" s="58"/>
      <c r="F93" s="58"/>
    </row>
    <row r="94" spans="5:6">
      <c r="E94" s="58"/>
      <c r="F94" s="58"/>
    </row>
    <row r="95" spans="5:6">
      <c r="E95" s="58"/>
      <c r="F95" s="58"/>
    </row>
    <row r="96" spans="5:6">
      <c r="E96" s="58"/>
      <c r="F96" s="58"/>
    </row>
    <row r="97" spans="5:6">
      <c r="E97" s="58"/>
      <c r="F97" s="58"/>
    </row>
    <row r="98" spans="5:6">
      <c r="E98" s="58"/>
      <c r="F98" s="58"/>
    </row>
    <row r="99" spans="5:6">
      <c r="E99" s="58"/>
      <c r="F99" s="58"/>
    </row>
    <row r="100" spans="5:6">
      <c r="E100" s="59"/>
      <c r="F100" s="59"/>
    </row>
    <row r="101" spans="5:6">
      <c r="E101" s="58"/>
      <c r="F101" s="58"/>
    </row>
    <row r="102" spans="5:6">
      <c r="E102" s="58"/>
      <c r="F102" s="58"/>
    </row>
    <row r="103" spans="5:6">
      <c r="E103" s="60"/>
      <c r="F103" s="60"/>
    </row>
    <row r="104" spans="5:6">
      <c r="E104" s="60"/>
      <c r="F104" s="60"/>
    </row>
    <row r="105" spans="5:6">
      <c r="E105" s="58"/>
      <c r="F105" s="58"/>
    </row>
    <row r="106" spans="5:6">
      <c r="E106" s="58"/>
      <c r="F106" s="58"/>
    </row>
    <row r="107" spans="5:6">
      <c r="E107" s="58"/>
      <c r="F107" s="58"/>
    </row>
    <row r="108" spans="5:6">
      <c r="E108" s="58"/>
      <c r="F108" s="58"/>
    </row>
    <row r="109" spans="5:6">
      <c r="E109" s="58"/>
      <c r="F109" s="58"/>
    </row>
    <row r="110" spans="5:6">
      <c r="E110" s="58"/>
      <c r="F110" s="58"/>
    </row>
    <row r="111" spans="5:6">
      <c r="E111" s="58"/>
      <c r="F111" s="58"/>
    </row>
    <row r="112" spans="5:6">
      <c r="E112" s="58"/>
      <c r="F112" s="58"/>
    </row>
    <row r="113" spans="5:6">
      <c r="E113" s="58"/>
      <c r="F113" s="58"/>
    </row>
    <row r="114" spans="5:6">
      <c r="E114" s="61"/>
      <c r="F114" s="61"/>
    </row>
    <row r="115" spans="5:6">
      <c r="E115" s="61"/>
      <c r="F115" s="61"/>
    </row>
    <row r="116" spans="5:6">
      <c r="E116" s="61"/>
      <c r="F116" s="61"/>
    </row>
    <row r="117" spans="5:6">
      <c r="E117" s="61"/>
      <c r="F117" s="61"/>
    </row>
    <row r="118" spans="5:6">
      <c r="E118" s="61"/>
      <c r="F118" s="61"/>
    </row>
    <row r="119" spans="5:6">
      <c r="E119" s="61"/>
      <c r="F119" s="61"/>
    </row>
    <row r="120" spans="5:6">
      <c r="E120" s="61"/>
      <c r="F120" s="61"/>
    </row>
    <row r="121" spans="5:6">
      <c r="E121" s="61"/>
      <c r="F121" s="61"/>
    </row>
    <row r="122" spans="5:6">
      <c r="E122" s="61"/>
      <c r="F122" s="61"/>
    </row>
    <row r="123" spans="5:6">
      <c r="E123" s="61"/>
      <c r="F123" s="61"/>
    </row>
    <row r="124" spans="5:6">
      <c r="E124" s="61"/>
      <c r="F124" s="61"/>
    </row>
    <row r="125" spans="5:6">
      <c r="E125" s="61"/>
      <c r="F125" s="61"/>
    </row>
    <row r="126" spans="5:6">
      <c r="E126" s="61"/>
      <c r="F126" s="61"/>
    </row>
    <row r="127" spans="5:6">
      <c r="E127" s="61"/>
      <c r="F127" s="61"/>
    </row>
    <row r="128" spans="5:6">
      <c r="E128" s="61"/>
      <c r="F128" s="61"/>
    </row>
    <row r="129" spans="5:6">
      <c r="E129" s="61"/>
      <c r="F129" s="61"/>
    </row>
    <row r="130" spans="5:6">
      <c r="E130" s="58"/>
      <c r="F130" s="58"/>
    </row>
    <row r="131" spans="5:6">
      <c r="E131" s="58"/>
      <c r="F131" s="58"/>
    </row>
    <row r="132" spans="5:6">
      <c r="E132" s="58"/>
      <c r="F132" s="58"/>
    </row>
    <row r="133" spans="5:6">
      <c r="E133" s="58"/>
      <c r="F133" s="58"/>
    </row>
    <row r="134" spans="5:6">
      <c r="E134" s="58"/>
      <c r="F134" s="58"/>
    </row>
    <row r="135" spans="5:6">
      <c r="E135" s="58"/>
      <c r="F135" s="58"/>
    </row>
    <row r="136" spans="5:6">
      <c r="E136" s="58"/>
      <c r="F136" s="58"/>
    </row>
    <row r="137" spans="5:6">
      <c r="E137" s="58"/>
      <c r="F137" s="58"/>
    </row>
    <row r="138" spans="5:6">
      <c r="E138" s="58"/>
      <c r="F138" s="58"/>
    </row>
    <row r="139" spans="5:6">
      <c r="E139" s="58"/>
      <c r="F139" s="58"/>
    </row>
    <row r="140" spans="5:6">
      <c r="E140" s="58"/>
      <c r="F140" s="58"/>
    </row>
    <row r="141" spans="5:6">
      <c r="E141" s="58"/>
      <c r="F141" s="58"/>
    </row>
    <row r="142" spans="5:6">
      <c r="E142" s="58"/>
      <c r="F142" s="58"/>
    </row>
    <row r="143" spans="5:6">
      <c r="E143" s="58"/>
      <c r="F143" s="58"/>
    </row>
    <row r="144" spans="5:6">
      <c r="E144" s="58"/>
      <c r="F144" s="58"/>
    </row>
    <row r="145" spans="5:6">
      <c r="E145" s="58"/>
      <c r="F145" s="58"/>
    </row>
    <row r="146" spans="5:6">
      <c r="E146" s="58"/>
      <c r="F146" s="58"/>
    </row>
    <row r="147" spans="5:6">
      <c r="E147" s="58"/>
      <c r="F147" s="58"/>
    </row>
    <row r="148" spans="5:6">
      <c r="E148" s="58"/>
      <c r="F148" s="58"/>
    </row>
    <row r="149" spans="5:6">
      <c r="E149" s="58"/>
      <c r="F149" s="58"/>
    </row>
    <row r="150" spans="5:6">
      <c r="E150" s="58"/>
      <c r="F150" s="58"/>
    </row>
    <row r="151" spans="5:6">
      <c r="E151" s="58"/>
      <c r="F151" s="58"/>
    </row>
    <row r="152" spans="5:6">
      <c r="E152" s="58"/>
      <c r="F152" s="58"/>
    </row>
    <row r="153" spans="5:6">
      <c r="E153" s="58"/>
      <c r="F153" s="58"/>
    </row>
    <row r="154" spans="5:6">
      <c r="E154" s="58"/>
      <c r="F154" s="58"/>
    </row>
    <row r="155" spans="5:6">
      <c r="E155" s="58"/>
      <c r="F155" s="58"/>
    </row>
    <row r="156" spans="5:6">
      <c r="E156" s="58"/>
      <c r="F156" s="58"/>
    </row>
    <row r="157" spans="5:6">
      <c r="E157" s="58"/>
      <c r="F157" s="58"/>
    </row>
    <row r="158" spans="5:6">
      <c r="E158" s="58"/>
      <c r="F158" s="58"/>
    </row>
    <row r="159" spans="5:6">
      <c r="E159" s="58"/>
      <c r="F159" s="58"/>
    </row>
    <row r="160" spans="5:6">
      <c r="E160" s="58"/>
      <c r="F160" s="58"/>
    </row>
    <row r="161" spans="5:6">
      <c r="E161" s="58"/>
      <c r="F161" s="58"/>
    </row>
    <row r="162" spans="5:6">
      <c r="E162" s="58"/>
      <c r="F162" s="58"/>
    </row>
    <row r="163" spans="5:6">
      <c r="E163" s="58"/>
      <c r="F163" s="58"/>
    </row>
    <row r="164" spans="5:6">
      <c r="E164" s="58"/>
      <c r="F164" s="58"/>
    </row>
    <row r="165" spans="5:6">
      <c r="E165" s="58"/>
      <c r="F165" s="58"/>
    </row>
    <row r="166" spans="5:6">
      <c r="E166" s="58"/>
      <c r="F166" s="58"/>
    </row>
    <row r="167" spans="5:6">
      <c r="E167" s="58"/>
      <c r="F167" s="58"/>
    </row>
    <row r="168" spans="5:6">
      <c r="E168" s="58"/>
      <c r="F168" s="58"/>
    </row>
    <row r="169" spans="5:6">
      <c r="E169" s="58"/>
      <c r="F169" s="58"/>
    </row>
    <row r="170" spans="5:6">
      <c r="E170" s="58"/>
      <c r="F170" s="58"/>
    </row>
    <row r="171" spans="5:6">
      <c r="E171" s="59"/>
      <c r="F171" s="59"/>
    </row>
    <row r="172" spans="5:6">
      <c r="E172" s="59"/>
      <c r="F172" s="59"/>
    </row>
    <row r="173" spans="5:6">
      <c r="E173" s="59"/>
      <c r="F173" s="59"/>
    </row>
    <row r="174" spans="5:6">
      <c r="E174" s="62"/>
      <c r="F174" s="62"/>
    </row>
    <row r="175" spans="5:6">
      <c r="E175" s="62"/>
      <c r="F175" s="62"/>
    </row>
    <row r="176" spans="5:6">
      <c r="E176" s="61"/>
      <c r="F176" s="61"/>
    </row>
    <row r="177" spans="5:6">
      <c r="E177" s="61"/>
      <c r="F177" s="61"/>
    </row>
    <row r="178" spans="5:6">
      <c r="E178" s="61"/>
      <c r="F178" s="61"/>
    </row>
    <row r="179" spans="5:6">
      <c r="E179" s="61"/>
      <c r="F179" s="61"/>
    </row>
    <row r="180" spans="5:6">
      <c r="E180" s="61"/>
      <c r="F180" s="61"/>
    </row>
    <row r="181" spans="5:6">
      <c r="E181" s="61"/>
      <c r="F181" s="61"/>
    </row>
    <row r="182" spans="5:6">
      <c r="E182" s="61"/>
      <c r="F182" s="61"/>
    </row>
    <row r="183" spans="5:6">
      <c r="E183" s="61"/>
      <c r="F183" s="61"/>
    </row>
    <row r="184" spans="5:6">
      <c r="E184" s="61"/>
      <c r="F184" s="61"/>
    </row>
    <row r="185" spans="5:6">
      <c r="E185" s="61"/>
      <c r="F185" s="61"/>
    </row>
    <row r="186" spans="5:6">
      <c r="E186" s="61"/>
      <c r="F186" s="61"/>
    </row>
    <row r="187" spans="5:6">
      <c r="E187" s="61"/>
      <c r="F187" s="61"/>
    </row>
    <row r="188" spans="5:6">
      <c r="E188" s="61"/>
      <c r="F188" s="61"/>
    </row>
    <row r="189" spans="5:6">
      <c r="E189" s="61"/>
      <c r="F189" s="61"/>
    </row>
    <row r="190" spans="5:6">
      <c r="E190" s="58"/>
      <c r="F190" s="58"/>
    </row>
  </sheetData>
  <mergeCells count="30">
    <mergeCell ref="N3:N4"/>
    <mergeCell ref="O3:O4"/>
    <mergeCell ref="H3:H4"/>
    <mergeCell ref="A3:A4"/>
    <mergeCell ref="B3:B4"/>
    <mergeCell ref="C3:C4"/>
    <mergeCell ref="D3:D4"/>
    <mergeCell ref="G3:G4"/>
    <mergeCell ref="I3:I4"/>
    <mergeCell ref="J3:J4"/>
    <mergeCell ref="K3:K4"/>
    <mergeCell ref="L3:L4"/>
    <mergeCell ref="M3:M4"/>
    <mergeCell ref="E3:E4"/>
    <mergeCell ref="F3:F4"/>
    <mergeCell ref="X3:X4"/>
    <mergeCell ref="P3:P4"/>
    <mergeCell ref="Q3:Q4"/>
    <mergeCell ref="R3:R4"/>
    <mergeCell ref="S3:S4"/>
    <mergeCell ref="T3:T4"/>
    <mergeCell ref="U3:U4"/>
    <mergeCell ref="V3:V4"/>
    <mergeCell ref="W3:W4"/>
    <mergeCell ref="Y3:Y4"/>
    <mergeCell ref="Z3:Z4"/>
    <mergeCell ref="AB3:AB4"/>
    <mergeCell ref="AC3:AC4"/>
    <mergeCell ref="AD3:AD4"/>
    <mergeCell ref="AA3:AA4"/>
  </mergeCells>
  <phoneticPr fontId="1"/>
  <printOptions horizontalCentered="1"/>
  <pageMargins left="0.31496062992125984" right="0.31496062992125984" top="0.39370078740157483" bottom="0.39370078740157483" header="0.51181102362204722" footer="0.51181102362204722"/>
  <pageSetup paperSize="8" scale="43" orientation="landscape" r:id="rId1"/>
  <colBreaks count="1" manualBreakCount="1">
    <brk id="30" max="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177"/>
  <sheetViews>
    <sheetView view="pageBreakPreview" zoomScale="60" zoomScaleNormal="70" workbookViewId="0">
      <selection activeCell="I24" sqref="I24"/>
    </sheetView>
  </sheetViews>
  <sheetFormatPr defaultColWidth="9" defaultRowHeight="15.75"/>
  <cols>
    <col min="1" max="1" width="15" style="2" customWidth="1"/>
    <col min="2" max="2" width="6.6640625" style="2" customWidth="1"/>
    <col min="3" max="3" width="36.6640625" style="2" customWidth="1"/>
    <col min="4" max="4" width="13.6640625" style="2" customWidth="1"/>
    <col min="5" max="6" width="13.6640625" style="7" customWidth="1"/>
    <col min="7" max="7" width="13.6640625" style="2" customWidth="1"/>
    <col min="8" max="8" width="30.6640625" style="2" customWidth="1"/>
    <col min="9" max="9" width="15" style="2" customWidth="1"/>
    <col min="10" max="10" width="18.6640625" style="2" customWidth="1"/>
    <col min="11" max="11" width="9.109375" style="2" customWidth="1"/>
    <col min="12" max="13" width="11.6640625" style="2" customWidth="1"/>
    <col min="14" max="14" width="14.109375" style="2" customWidth="1"/>
    <col min="15" max="15" width="6.6640625" style="2" customWidth="1"/>
    <col min="16" max="16" width="13.88671875" style="2" customWidth="1"/>
    <col min="17" max="17" width="14.6640625" style="2" customWidth="1"/>
    <col min="18" max="18" width="14.44140625" style="2" customWidth="1"/>
    <col min="19" max="19" width="16.33203125" style="2" customWidth="1"/>
    <col min="20" max="20" width="19" style="2" customWidth="1"/>
    <col min="21" max="21" width="11.88671875" style="2" customWidth="1"/>
    <col min="22" max="22" width="10.77734375" style="2" customWidth="1"/>
    <col min="23" max="23" width="14.44140625" style="2" customWidth="1"/>
    <col min="24" max="24" width="15" style="2" customWidth="1"/>
    <col min="25" max="26" width="8.6640625" style="2" customWidth="1"/>
    <col min="27" max="27" width="9.6640625" style="2" customWidth="1"/>
    <col min="28" max="28" width="9.109375" style="2" customWidth="1"/>
    <col min="29" max="29" width="10.21875" style="2" customWidth="1"/>
    <col min="30" max="57" width="15" style="2" customWidth="1"/>
    <col min="58" max="16384" width="9" style="2"/>
  </cols>
  <sheetData>
    <row r="1" spans="1:45">
      <c r="A1" s="1" t="s">
        <v>233</v>
      </c>
      <c r="E1" s="2"/>
      <c r="F1" s="2"/>
      <c r="Q1" s="3"/>
      <c r="R1" s="3"/>
      <c r="S1" s="3"/>
      <c r="T1" s="3"/>
      <c r="U1" s="3"/>
      <c r="V1" s="3"/>
      <c r="W1" s="3"/>
      <c r="X1" s="3"/>
      <c r="AJ1" s="3"/>
      <c r="AL1" s="1"/>
      <c r="AS1" s="3"/>
    </row>
    <row r="2" spans="1:45">
      <c r="C2" s="11">
        <v>45747</v>
      </c>
      <c r="E2" s="2"/>
      <c r="F2" s="2"/>
      <c r="Q2" s="3"/>
      <c r="R2" s="3"/>
      <c r="S2" s="3"/>
      <c r="T2" s="3"/>
      <c r="U2" s="3"/>
      <c r="V2" s="3"/>
      <c r="W2" s="3"/>
      <c r="X2" s="3"/>
      <c r="AJ2" s="3"/>
      <c r="AL2" s="1"/>
      <c r="AS2" s="3"/>
    </row>
    <row r="3" spans="1:45" ht="17.7" customHeight="1">
      <c r="A3" s="87" t="s">
        <v>0</v>
      </c>
      <c r="B3" s="87" t="s">
        <v>1</v>
      </c>
      <c r="C3" s="87" t="s">
        <v>237</v>
      </c>
      <c r="D3" s="92" t="s">
        <v>240</v>
      </c>
      <c r="E3" s="84" t="s">
        <v>532</v>
      </c>
      <c r="F3" s="84" t="s">
        <v>533</v>
      </c>
      <c r="G3" s="84" t="s">
        <v>238</v>
      </c>
      <c r="H3" s="87" t="s">
        <v>243</v>
      </c>
      <c r="I3" s="84" t="s">
        <v>255</v>
      </c>
      <c r="J3" s="92" t="s">
        <v>256</v>
      </c>
      <c r="K3" s="84" t="s">
        <v>540</v>
      </c>
      <c r="L3" s="98" t="s">
        <v>2</v>
      </c>
      <c r="M3" s="84" t="s">
        <v>259</v>
      </c>
      <c r="N3" s="94" t="s">
        <v>3</v>
      </c>
      <c r="O3" s="86" t="s">
        <v>260</v>
      </c>
      <c r="P3" s="82" t="s">
        <v>476</v>
      </c>
      <c r="Q3" s="90" t="s">
        <v>257</v>
      </c>
      <c r="R3" s="87" t="s">
        <v>4</v>
      </c>
      <c r="S3" s="87" t="s">
        <v>5</v>
      </c>
      <c r="T3" s="84" t="s">
        <v>537</v>
      </c>
      <c r="U3" s="80" t="s">
        <v>258</v>
      </c>
      <c r="V3" s="82" t="s">
        <v>541</v>
      </c>
      <c r="W3" s="84" t="s">
        <v>270</v>
      </c>
      <c r="X3" s="86" t="s">
        <v>271</v>
      </c>
      <c r="Y3" s="84" t="s">
        <v>273</v>
      </c>
      <c r="Z3" s="88" t="s">
        <v>6</v>
      </c>
      <c r="AA3" s="84" t="s">
        <v>274</v>
      </c>
      <c r="AB3" s="84" t="s">
        <v>536</v>
      </c>
      <c r="AC3" s="82" t="s">
        <v>296</v>
      </c>
      <c r="AD3" s="101" t="s">
        <v>272</v>
      </c>
    </row>
    <row r="4" spans="1:45" s="6" customFormat="1" ht="17.7" customHeight="1">
      <c r="A4" s="85"/>
      <c r="B4" s="85"/>
      <c r="C4" s="85"/>
      <c r="D4" s="93"/>
      <c r="E4" s="89"/>
      <c r="F4" s="89"/>
      <c r="G4" s="85"/>
      <c r="H4" s="85"/>
      <c r="I4" s="85"/>
      <c r="J4" s="97"/>
      <c r="K4" s="85"/>
      <c r="L4" s="96"/>
      <c r="M4" s="85"/>
      <c r="N4" s="85"/>
      <c r="O4" s="85"/>
      <c r="P4" s="85"/>
      <c r="Q4" s="91"/>
      <c r="R4" s="85"/>
      <c r="S4" s="85"/>
      <c r="T4" s="85"/>
      <c r="U4" s="81"/>
      <c r="V4" s="83"/>
      <c r="W4" s="85"/>
      <c r="X4" s="85"/>
      <c r="Y4" s="85"/>
      <c r="Z4" s="85"/>
      <c r="AA4" s="85"/>
      <c r="AB4" s="85"/>
      <c r="AC4" s="85"/>
      <c r="AD4" s="102"/>
    </row>
    <row r="5" spans="1:45" ht="43.2" customHeight="1">
      <c r="A5" s="53" t="s">
        <v>553</v>
      </c>
      <c r="B5" s="53" t="s">
        <v>8</v>
      </c>
      <c r="C5" s="53" t="s">
        <v>554</v>
      </c>
      <c r="D5" s="53" t="s">
        <v>246</v>
      </c>
      <c r="E5" s="38" t="s">
        <v>545</v>
      </c>
      <c r="F5" s="38" t="s">
        <v>549</v>
      </c>
      <c r="G5" s="53" t="s">
        <v>555</v>
      </c>
      <c r="H5" s="53" t="s">
        <v>556</v>
      </c>
      <c r="I5" s="53" t="s">
        <v>557</v>
      </c>
      <c r="J5" s="53"/>
      <c r="K5" s="53" t="s">
        <v>12</v>
      </c>
      <c r="L5" s="53"/>
      <c r="M5" s="53"/>
      <c r="N5" s="75"/>
      <c r="O5" s="53">
        <v>100</v>
      </c>
      <c r="P5" s="107">
        <v>348831978</v>
      </c>
      <c r="Q5" s="53" t="s">
        <v>13</v>
      </c>
      <c r="R5" s="53" t="s">
        <v>515</v>
      </c>
      <c r="S5" s="23" t="s">
        <v>263</v>
      </c>
      <c r="T5" s="53" t="s">
        <v>547</v>
      </c>
      <c r="U5" s="53"/>
      <c r="V5" s="76"/>
      <c r="W5" s="53"/>
      <c r="X5" s="53"/>
      <c r="Y5" s="53"/>
      <c r="Z5" s="53"/>
      <c r="AA5" s="53" t="s">
        <v>465</v>
      </c>
      <c r="AB5" s="53"/>
      <c r="AC5" s="53"/>
      <c r="AD5" s="53"/>
      <c r="AE5" s="7"/>
    </row>
    <row r="6" spans="1:45">
      <c r="E6" s="58"/>
      <c r="F6" s="58"/>
    </row>
    <row r="7" spans="1:45">
      <c r="E7" s="58"/>
      <c r="F7" s="58"/>
      <c r="J7" s="30"/>
      <c r="Q7" s="3"/>
      <c r="AD7" s="3"/>
    </row>
    <row r="8" spans="1:45">
      <c r="E8" s="58"/>
      <c r="F8" s="58"/>
    </row>
    <row r="9" spans="1:45">
      <c r="E9" s="58"/>
      <c r="F9" s="58"/>
    </row>
    <row r="10" spans="1:45">
      <c r="E10" s="58"/>
      <c r="F10" s="58"/>
    </row>
    <row r="11" spans="1:45">
      <c r="E11" s="58"/>
      <c r="F11" s="58"/>
    </row>
    <row r="12" spans="1:45">
      <c r="E12" s="58"/>
      <c r="F12" s="58"/>
    </row>
    <row r="13" spans="1:45">
      <c r="E13" s="58"/>
      <c r="F13" s="58"/>
    </row>
    <row r="14" spans="1:45">
      <c r="E14" s="58"/>
      <c r="F14" s="58"/>
    </row>
    <row r="15" spans="1:45">
      <c r="E15" s="58"/>
      <c r="F15" s="58"/>
    </row>
    <row r="16" spans="1:45">
      <c r="E16" s="58"/>
      <c r="F16" s="58"/>
    </row>
    <row r="17" spans="5:6">
      <c r="E17" s="58"/>
      <c r="F17" s="58"/>
    </row>
    <row r="18" spans="5:6">
      <c r="E18" s="58"/>
      <c r="F18" s="58"/>
    </row>
    <row r="19" spans="5:6">
      <c r="E19" s="58"/>
      <c r="F19" s="58"/>
    </row>
    <row r="20" spans="5:6">
      <c r="E20" s="58"/>
      <c r="F20" s="58"/>
    </row>
    <row r="21" spans="5:6">
      <c r="E21" s="58"/>
      <c r="F21" s="58"/>
    </row>
    <row r="22" spans="5:6">
      <c r="E22" s="58"/>
      <c r="F22" s="58"/>
    </row>
    <row r="23" spans="5:6">
      <c r="E23" s="58"/>
      <c r="F23" s="58"/>
    </row>
    <row r="24" spans="5:6">
      <c r="E24" s="58"/>
      <c r="F24" s="58"/>
    </row>
    <row r="25" spans="5:6">
      <c r="E25" s="58"/>
      <c r="F25" s="58"/>
    </row>
    <row r="26" spans="5:6">
      <c r="E26" s="58"/>
      <c r="F26" s="58"/>
    </row>
    <row r="27" spans="5:6">
      <c r="E27" s="58"/>
      <c r="F27" s="58"/>
    </row>
    <row r="28" spans="5:6">
      <c r="E28" s="58"/>
      <c r="F28" s="58"/>
    </row>
    <row r="29" spans="5:6">
      <c r="E29" s="58"/>
      <c r="F29" s="58"/>
    </row>
    <row r="30" spans="5:6">
      <c r="E30" s="58"/>
      <c r="F30" s="58"/>
    </row>
    <row r="31" spans="5:6">
      <c r="E31" s="58"/>
      <c r="F31" s="58"/>
    </row>
    <row r="32" spans="5:6">
      <c r="E32" s="58"/>
      <c r="F32" s="58"/>
    </row>
    <row r="33" spans="5:6">
      <c r="E33" s="58"/>
      <c r="F33" s="58"/>
    </row>
    <row r="34" spans="5:6">
      <c r="E34" s="58"/>
      <c r="F34" s="58"/>
    </row>
    <row r="35" spans="5:6">
      <c r="E35" s="58"/>
      <c r="F35" s="58"/>
    </row>
    <row r="36" spans="5:6">
      <c r="E36" s="58"/>
      <c r="F36" s="58"/>
    </row>
    <row r="37" spans="5:6">
      <c r="E37" s="58"/>
      <c r="F37" s="58"/>
    </row>
    <row r="38" spans="5:6">
      <c r="E38" s="58"/>
      <c r="F38" s="58"/>
    </row>
    <row r="39" spans="5:6">
      <c r="E39" s="58"/>
      <c r="F39" s="58"/>
    </row>
    <row r="40" spans="5:6">
      <c r="E40" s="58"/>
      <c r="F40" s="58"/>
    </row>
    <row r="41" spans="5:6">
      <c r="E41" s="58"/>
      <c r="F41" s="58"/>
    </row>
    <row r="42" spans="5:6">
      <c r="E42" s="58"/>
      <c r="F42" s="58"/>
    </row>
    <row r="43" spans="5:6">
      <c r="E43" s="58"/>
      <c r="F43" s="58"/>
    </row>
    <row r="44" spans="5:6">
      <c r="E44" s="58"/>
      <c r="F44" s="58"/>
    </row>
    <row r="45" spans="5:6">
      <c r="E45" s="58"/>
      <c r="F45" s="58"/>
    </row>
    <row r="46" spans="5:6">
      <c r="E46" s="58"/>
      <c r="F46" s="58"/>
    </row>
    <row r="47" spans="5:6">
      <c r="E47" s="58"/>
      <c r="F47" s="58"/>
    </row>
    <row r="48" spans="5:6">
      <c r="E48" s="58"/>
      <c r="F48" s="58"/>
    </row>
    <row r="49" spans="5:6">
      <c r="E49" s="58"/>
      <c r="F49" s="58"/>
    </row>
    <row r="50" spans="5:6">
      <c r="E50" s="58"/>
      <c r="F50" s="58"/>
    </row>
    <row r="51" spans="5:6">
      <c r="E51" s="58"/>
      <c r="F51" s="58"/>
    </row>
    <row r="52" spans="5:6">
      <c r="E52" s="58"/>
      <c r="F52" s="58"/>
    </row>
    <row r="53" spans="5:6">
      <c r="E53" s="58"/>
      <c r="F53" s="58"/>
    </row>
    <row r="54" spans="5:6">
      <c r="E54" s="58"/>
      <c r="F54" s="58"/>
    </row>
    <row r="55" spans="5:6">
      <c r="E55" s="58"/>
      <c r="F55" s="58"/>
    </row>
    <row r="56" spans="5:6">
      <c r="E56" s="58"/>
      <c r="F56" s="58"/>
    </row>
    <row r="57" spans="5:6">
      <c r="E57" s="58"/>
      <c r="F57" s="58"/>
    </row>
    <row r="58" spans="5:6">
      <c r="E58" s="58"/>
      <c r="F58" s="58"/>
    </row>
    <row r="59" spans="5:6">
      <c r="E59" s="58"/>
      <c r="F59" s="58"/>
    </row>
    <row r="60" spans="5:6">
      <c r="E60" s="58"/>
      <c r="F60" s="58"/>
    </row>
    <row r="61" spans="5:6">
      <c r="E61" s="58"/>
      <c r="F61" s="58"/>
    </row>
    <row r="62" spans="5:6">
      <c r="E62" s="58"/>
      <c r="F62" s="58"/>
    </row>
    <row r="63" spans="5:6">
      <c r="E63" s="58"/>
      <c r="F63" s="58"/>
    </row>
    <row r="64" spans="5:6">
      <c r="E64" s="58"/>
      <c r="F64" s="58"/>
    </row>
    <row r="65" spans="5:6">
      <c r="E65" s="58"/>
      <c r="F65" s="58"/>
    </row>
    <row r="66" spans="5:6">
      <c r="E66" s="58"/>
      <c r="F66" s="58"/>
    </row>
    <row r="67" spans="5:6">
      <c r="E67" s="58"/>
      <c r="F67" s="58"/>
    </row>
    <row r="68" spans="5:6">
      <c r="E68" s="58"/>
      <c r="F68" s="58"/>
    </row>
    <row r="69" spans="5:6">
      <c r="E69" s="58"/>
      <c r="F69" s="58"/>
    </row>
    <row r="70" spans="5:6">
      <c r="E70" s="58"/>
      <c r="F70" s="58"/>
    </row>
    <row r="71" spans="5:6">
      <c r="E71" s="58"/>
      <c r="F71" s="58"/>
    </row>
    <row r="72" spans="5:6">
      <c r="E72" s="58"/>
      <c r="F72" s="58"/>
    </row>
    <row r="73" spans="5:6">
      <c r="E73" s="58"/>
      <c r="F73" s="58"/>
    </row>
    <row r="74" spans="5:6">
      <c r="E74" s="58"/>
      <c r="F74" s="58"/>
    </row>
    <row r="75" spans="5:6">
      <c r="E75" s="58"/>
      <c r="F75" s="58"/>
    </row>
    <row r="76" spans="5:6">
      <c r="E76" s="58"/>
      <c r="F76" s="58"/>
    </row>
    <row r="77" spans="5:6">
      <c r="E77" s="58"/>
      <c r="F77" s="58"/>
    </row>
    <row r="78" spans="5:6">
      <c r="E78" s="58"/>
      <c r="F78" s="58"/>
    </row>
    <row r="79" spans="5:6">
      <c r="E79" s="58"/>
      <c r="F79" s="58"/>
    </row>
    <row r="80" spans="5:6">
      <c r="E80" s="58"/>
      <c r="F80" s="58"/>
    </row>
    <row r="81" spans="5:6">
      <c r="E81" s="58"/>
      <c r="F81" s="58"/>
    </row>
    <row r="82" spans="5:6">
      <c r="E82" s="58"/>
      <c r="F82" s="58"/>
    </row>
    <row r="83" spans="5:6">
      <c r="E83" s="58"/>
      <c r="F83" s="58"/>
    </row>
    <row r="84" spans="5:6">
      <c r="E84" s="58"/>
      <c r="F84" s="58"/>
    </row>
    <row r="85" spans="5:6">
      <c r="E85" s="58"/>
      <c r="F85" s="58"/>
    </row>
    <row r="86" spans="5:6">
      <c r="E86" s="58"/>
      <c r="F86" s="58"/>
    </row>
    <row r="87" spans="5:6">
      <c r="E87" s="59"/>
      <c r="F87" s="59"/>
    </row>
    <row r="88" spans="5:6">
      <c r="E88" s="58"/>
      <c r="F88" s="58"/>
    </row>
    <row r="89" spans="5:6">
      <c r="E89" s="58"/>
      <c r="F89" s="58"/>
    </row>
    <row r="90" spans="5:6">
      <c r="E90" s="60"/>
      <c r="F90" s="60"/>
    </row>
    <row r="91" spans="5:6">
      <c r="E91" s="60"/>
      <c r="F91" s="60"/>
    </row>
    <row r="92" spans="5:6">
      <c r="E92" s="58"/>
      <c r="F92" s="58"/>
    </row>
    <row r="93" spans="5:6">
      <c r="E93" s="58"/>
      <c r="F93" s="58"/>
    </row>
    <row r="94" spans="5:6">
      <c r="E94" s="58"/>
      <c r="F94" s="58"/>
    </row>
    <row r="95" spans="5:6">
      <c r="E95" s="58"/>
      <c r="F95" s="58"/>
    </row>
    <row r="96" spans="5:6">
      <c r="E96" s="58"/>
      <c r="F96" s="58"/>
    </row>
    <row r="97" spans="5:6">
      <c r="E97" s="58"/>
      <c r="F97" s="58"/>
    </row>
    <row r="98" spans="5:6">
      <c r="E98" s="58"/>
      <c r="F98" s="58"/>
    </row>
    <row r="99" spans="5:6">
      <c r="E99" s="58"/>
      <c r="F99" s="58"/>
    </row>
    <row r="100" spans="5:6">
      <c r="E100" s="58"/>
      <c r="F100" s="58"/>
    </row>
    <row r="101" spans="5:6">
      <c r="E101" s="61"/>
      <c r="F101" s="61"/>
    </row>
    <row r="102" spans="5:6">
      <c r="E102" s="61"/>
      <c r="F102" s="61"/>
    </row>
    <row r="103" spans="5:6">
      <c r="E103" s="61"/>
      <c r="F103" s="61"/>
    </row>
    <row r="104" spans="5:6">
      <c r="E104" s="61"/>
      <c r="F104" s="61"/>
    </row>
    <row r="105" spans="5:6">
      <c r="E105" s="61"/>
      <c r="F105" s="61"/>
    </row>
    <row r="106" spans="5:6">
      <c r="E106" s="61"/>
      <c r="F106" s="61"/>
    </row>
    <row r="107" spans="5:6">
      <c r="E107" s="61"/>
      <c r="F107" s="61"/>
    </row>
    <row r="108" spans="5:6">
      <c r="E108" s="61"/>
      <c r="F108" s="61"/>
    </row>
    <row r="109" spans="5:6">
      <c r="E109" s="61"/>
      <c r="F109" s="61"/>
    </row>
    <row r="110" spans="5:6">
      <c r="E110" s="61"/>
      <c r="F110" s="61"/>
    </row>
    <row r="111" spans="5:6">
      <c r="E111" s="61"/>
      <c r="F111" s="61"/>
    </row>
    <row r="112" spans="5:6">
      <c r="E112" s="61"/>
      <c r="F112" s="61"/>
    </row>
    <row r="113" spans="5:6">
      <c r="E113" s="61"/>
      <c r="F113" s="61"/>
    </row>
    <row r="114" spans="5:6">
      <c r="E114" s="61"/>
      <c r="F114" s="61"/>
    </row>
    <row r="115" spans="5:6">
      <c r="E115" s="61"/>
      <c r="F115" s="61"/>
    </row>
    <row r="116" spans="5:6">
      <c r="E116" s="61"/>
      <c r="F116" s="61"/>
    </row>
    <row r="117" spans="5:6">
      <c r="E117" s="58"/>
      <c r="F117" s="58"/>
    </row>
    <row r="118" spans="5:6">
      <c r="E118" s="58"/>
      <c r="F118" s="58"/>
    </row>
    <row r="119" spans="5:6">
      <c r="E119" s="58"/>
      <c r="F119" s="58"/>
    </row>
    <row r="120" spans="5:6">
      <c r="E120" s="58"/>
      <c r="F120" s="58"/>
    </row>
    <row r="121" spans="5:6">
      <c r="E121" s="58"/>
      <c r="F121" s="58"/>
    </row>
    <row r="122" spans="5:6">
      <c r="E122" s="58"/>
      <c r="F122" s="58"/>
    </row>
    <row r="123" spans="5:6">
      <c r="E123" s="58"/>
      <c r="F123" s="58"/>
    </row>
    <row r="124" spans="5:6">
      <c r="E124" s="58"/>
      <c r="F124" s="58"/>
    </row>
    <row r="125" spans="5:6">
      <c r="E125" s="58"/>
      <c r="F125" s="58"/>
    </row>
    <row r="126" spans="5:6">
      <c r="E126" s="58"/>
      <c r="F126" s="58"/>
    </row>
    <row r="127" spans="5:6">
      <c r="E127" s="58"/>
      <c r="F127" s="58"/>
    </row>
    <row r="128" spans="5:6">
      <c r="E128" s="58"/>
      <c r="F128" s="58"/>
    </row>
    <row r="129" spans="5:6">
      <c r="E129" s="58"/>
      <c r="F129" s="58"/>
    </row>
    <row r="130" spans="5:6">
      <c r="E130" s="58"/>
      <c r="F130" s="58"/>
    </row>
    <row r="131" spans="5:6">
      <c r="E131" s="58"/>
      <c r="F131" s="58"/>
    </row>
    <row r="132" spans="5:6">
      <c r="E132" s="58"/>
      <c r="F132" s="58"/>
    </row>
    <row r="133" spans="5:6">
      <c r="E133" s="58"/>
      <c r="F133" s="58"/>
    </row>
    <row r="134" spans="5:6">
      <c r="E134" s="58"/>
      <c r="F134" s="58"/>
    </row>
    <row r="135" spans="5:6">
      <c r="E135" s="58"/>
      <c r="F135" s="58"/>
    </row>
    <row r="136" spans="5:6">
      <c r="E136" s="58"/>
      <c r="F136" s="58"/>
    </row>
    <row r="137" spans="5:6">
      <c r="E137" s="58"/>
      <c r="F137" s="58"/>
    </row>
    <row r="138" spans="5:6">
      <c r="E138" s="58"/>
      <c r="F138" s="58"/>
    </row>
    <row r="139" spans="5:6">
      <c r="E139" s="58"/>
      <c r="F139" s="58"/>
    </row>
    <row r="140" spans="5:6">
      <c r="E140" s="58"/>
      <c r="F140" s="58"/>
    </row>
    <row r="141" spans="5:6">
      <c r="E141" s="58"/>
      <c r="F141" s="58"/>
    </row>
    <row r="142" spans="5:6">
      <c r="E142" s="58"/>
      <c r="F142" s="58"/>
    </row>
    <row r="143" spans="5:6">
      <c r="E143" s="58"/>
      <c r="F143" s="58"/>
    </row>
    <row r="144" spans="5:6">
      <c r="E144" s="58"/>
      <c r="F144" s="58"/>
    </row>
    <row r="145" spans="5:6">
      <c r="E145" s="58"/>
      <c r="F145" s="58"/>
    </row>
    <row r="146" spans="5:6">
      <c r="E146" s="58"/>
      <c r="F146" s="58"/>
    </row>
    <row r="147" spans="5:6">
      <c r="E147" s="58"/>
      <c r="F147" s="58"/>
    </row>
    <row r="148" spans="5:6">
      <c r="E148" s="58"/>
      <c r="F148" s="58"/>
    </row>
    <row r="149" spans="5:6">
      <c r="E149" s="58"/>
      <c r="F149" s="58"/>
    </row>
    <row r="150" spans="5:6">
      <c r="E150" s="58"/>
      <c r="F150" s="58"/>
    </row>
    <row r="151" spans="5:6">
      <c r="E151" s="58"/>
      <c r="F151" s="58"/>
    </row>
    <row r="152" spans="5:6">
      <c r="E152" s="58"/>
      <c r="F152" s="58"/>
    </row>
    <row r="153" spans="5:6">
      <c r="E153" s="58"/>
      <c r="F153" s="58"/>
    </row>
    <row r="154" spans="5:6">
      <c r="E154" s="58"/>
      <c r="F154" s="58"/>
    </row>
    <row r="155" spans="5:6">
      <c r="E155" s="58"/>
      <c r="F155" s="58"/>
    </row>
    <row r="156" spans="5:6">
      <c r="E156" s="58"/>
      <c r="F156" s="58"/>
    </row>
    <row r="157" spans="5:6">
      <c r="E157" s="58"/>
      <c r="F157" s="58"/>
    </row>
    <row r="158" spans="5:6">
      <c r="E158" s="59"/>
      <c r="F158" s="59"/>
    </row>
    <row r="159" spans="5:6">
      <c r="E159" s="59"/>
      <c r="F159" s="59"/>
    </row>
    <row r="160" spans="5:6">
      <c r="E160" s="59"/>
      <c r="F160" s="59"/>
    </row>
    <row r="161" spans="5:6">
      <c r="E161" s="62"/>
      <c r="F161" s="62"/>
    </row>
    <row r="162" spans="5:6">
      <c r="E162" s="62"/>
      <c r="F162" s="62"/>
    </row>
    <row r="163" spans="5:6">
      <c r="E163" s="61"/>
      <c r="F163" s="61"/>
    </row>
    <row r="164" spans="5:6">
      <c r="E164" s="61"/>
      <c r="F164" s="61"/>
    </row>
    <row r="165" spans="5:6">
      <c r="E165" s="61"/>
      <c r="F165" s="61"/>
    </row>
    <row r="166" spans="5:6">
      <c r="E166" s="61"/>
      <c r="F166" s="61"/>
    </row>
    <row r="167" spans="5:6">
      <c r="E167" s="61"/>
      <c r="F167" s="61"/>
    </row>
    <row r="168" spans="5:6">
      <c r="E168" s="61"/>
      <c r="F168" s="61"/>
    </row>
    <row r="169" spans="5:6">
      <c r="E169" s="61"/>
      <c r="F169" s="61"/>
    </row>
    <row r="170" spans="5:6">
      <c r="E170" s="61"/>
      <c r="F170" s="61"/>
    </row>
    <row r="171" spans="5:6">
      <c r="E171" s="61"/>
      <c r="F171" s="61"/>
    </row>
    <row r="172" spans="5:6">
      <c r="E172" s="61"/>
      <c r="F172" s="61"/>
    </row>
    <row r="173" spans="5:6">
      <c r="E173" s="61"/>
      <c r="F173" s="61"/>
    </row>
    <row r="174" spans="5:6">
      <c r="E174" s="61"/>
      <c r="F174" s="61"/>
    </row>
    <row r="175" spans="5:6">
      <c r="E175" s="61"/>
      <c r="F175" s="61"/>
    </row>
    <row r="176" spans="5:6">
      <c r="E176" s="61"/>
      <c r="F176" s="61"/>
    </row>
    <row r="177" spans="5:6">
      <c r="E177" s="58"/>
      <c r="F177" s="58"/>
    </row>
  </sheetData>
  <mergeCells count="30">
    <mergeCell ref="V3:V4"/>
    <mergeCell ref="W3:W4"/>
    <mergeCell ref="X3:X4"/>
    <mergeCell ref="Y3:Y4"/>
    <mergeCell ref="Q3:Q4"/>
    <mergeCell ref="R3:R4"/>
    <mergeCell ref="S3:S4"/>
    <mergeCell ref="T3:T4"/>
    <mergeCell ref="U3:U4"/>
    <mergeCell ref="A3:A4"/>
    <mergeCell ref="B3:B4"/>
    <mergeCell ref="C3:C4"/>
    <mergeCell ref="D3:D4"/>
    <mergeCell ref="G3:G4"/>
    <mergeCell ref="E3:E4"/>
    <mergeCell ref="F3:F4"/>
    <mergeCell ref="Z3:Z4"/>
    <mergeCell ref="AA3:AA4"/>
    <mergeCell ref="AC3:AC4"/>
    <mergeCell ref="AD3:AD4"/>
    <mergeCell ref="AB3:AB4"/>
    <mergeCell ref="M3:M4"/>
    <mergeCell ref="N3:N4"/>
    <mergeCell ref="O3:O4"/>
    <mergeCell ref="P3:P4"/>
    <mergeCell ref="H3:H4"/>
    <mergeCell ref="I3:I4"/>
    <mergeCell ref="J3:J4"/>
    <mergeCell ref="K3:K4"/>
    <mergeCell ref="L3:L4"/>
  </mergeCells>
  <phoneticPr fontId="1"/>
  <printOptions horizontalCentered="1"/>
  <pageMargins left="0.31496062992125984" right="0.31496062992125984" top="0.39370078740157483" bottom="0.39370078740157483" header="0.51181102362204722" footer="0.51181102362204722"/>
  <pageSetup paperSize="8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77"/>
  <sheetViews>
    <sheetView view="pageBreakPreview" zoomScale="60" zoomScaleNormal="60" workbookViewId="0">
      <selection activeCell="C3" sqref="C3:C4"/>
    </sheetView>
  </sheetViews>
  <sheetFormatPr defaultColWidth="9" defaultRowHeight="15.75"/>
  <cols>
    <col min="1" max="1" width="15" style="2" customWidth="1"/>
    <col min="2" max="2" width="6.6640625" style="2" customWidth="1"/>
    <col min="3" max="3" width="30.6640625" style="2" customWidth="1"/>
    <col min="4" max="4" width="13.6640625" style="2" customWidth="1"/>
    <col min="5" max="6" width="13.6640625" style="7" customWidth="1"/>
    <col min="7" max="7" width="13.6640625" style="2" customWidth="1"/>
    <col min="8" max="8" width="30.6640625" style="2" customWidth="1"/>
    <col min="9" max="9" width="11.6640625" style="2" customWidth="1"/>
    <col min="10" max="10" width="18.6640625" style="2" customWidth="1"/>
    <col min="11" max="11" width="6.6640625" style="2" customWidth="1"/>
    <col min="12" max="13" width="11.44140625" style="2" customWidth="1"/>
    <col min="14" max="14" width="14" style="2" customWidth="1"/>
    <col min="15" max="15" width="6.6640625" style="2" customWidth="1"/>
    <col min="16" max="16" width="13.21875" style="2" customWidth="1"/>
    <col min="17" max="17" width="11.6640625" style="2" customWidth="1"/>
    <col min="18" max="18" width="14.6640625" style="2" customWidth="1"/>
    <col min="19" max="19" width="20.6640625" style="2" customWidth="1"/>
    <col min="20" max="20" width="9.6640625" style="2" customWidth="1"/>
    <col min="21" max="21" width="8.77734375" style="2" customWidth="1"/>
    <col min="22" max="22" width="8.44140625" style="2" customWidth="1"/>
    <col min="23" max="23" width="15.6640625" style="2" customWidth="1"/>
    <col min="24" max="26" width="9.6640625" style="2" customWidth="1"/>
    <col min="27" max="27" width="9.109375" style="2" customWidth="1"/>
    <col min="28" max="28" width="13.109375" style="2" customWidth="1"/>
    <col min="29" max="29" width="15.6640625" style="2" customWidth="1"/>
    <col min="30" max="55" width="15" style="2" customWidth="1"/>
    <col min="56" max="16384" width="9" style="2"/>
  </cols>
  <sheetData>
    <row r="1" spans="1:43">
      <c r="A1" s="1" t="s">
        <v>234</v>
      </c>
      <c r="E1" s="2"/>
      <c r="F1" s="2"/>
      <c r="N1" s="3"/>
      <c r="P1" s="3"/>
      <c r="V1" s="3"/>
      <c r="W1" s="1"/>
      <c r="AB1" s="3"/>
      <c r="AH1" s="3"/>
      <c r="AJ1" s="1"/>
      <c r="AQ1" s="3"/>
    </row>
    <row r="2" spans="1:43">
      <c r="C2" s="11">
        <f>'土地（公表用）'!C2</f>
        <v>45747</v>
      </c>
      <c r="E2" s="2"/>
      <c r="F2" s="2"/>
      <c r="N2" s="3"/>
      <c r="P2" s="3"/>
      <c r="V2" s="3"/>
      <c r="W2" s="1"/>
      <c r="AB2" s="3"/>
      <c r="AH2" s="3"/>
      <c r="AJ2" s="1"/>
      <c r="AQ2" s="3"/>
    </row>
    <row r="3" spans="1:43" ht="17.7" customHeight="1">
      <c r="A3" s="87" t="s">
        <v>0</v>
      </c>
      <c r="B3" s="87" t="s">
        <v>1</v>
      </c>
      <c r="C3" s="87" t="s">
        <v>237</v>
      </c>
      <c r="D3" s="92" t="s">
        <v>240</v>
      </c>
      <c r="E3" s="84" t="s">
        <v>532</v>
      </c>
      <c r="F3" s="84" t="s">
        <v>533</v>
      </c>
      <c r="G3" s="84" t="s">
        <v>238</v>
      </c>
      <c r="H3" s="87" t="s">
        <v>243</v>
      </c>
      <c r="I3" s="84" t="s">
        <v>255</v>
      </c>
      <c r="J3" s="92" t="s">
        <v>256</v>
      </c>
      <c r="K3" s="84" t="s">
        <v>540</v>
      </c>
      <c r="L3" s="98" t="s">
        <v>2</v>
      </c>
      <c r="M3" s="84" t="s">
        <v>259</v>
      </c>
      <c r="N3" s="94" t="s">
        <v>3</v>
      </c>
      <c r="O3" s="86" t="s">
        <v>260</v>
      </c>
      <c r="P3" s="82" t="s">
        <v>476</v>
      </c>
      <c r="Q3" s="90" t="s">
        <v>257</v>
      </c>
      <c r="R3" s="87" t="s">
        <v>4</v>
      </c>
      <c r="S3" s="87" t="s">
        <v>5</v>
      </c>
      <c r="T3" s="84" t="s">
        <v>537</v>
      </c>
      <c r="U3" s="80" t="s">
        <v>258</v>
      </c>
      <c r="V3" s="82" t="s">
        <v>541</v>
      </c>
      <c r="W3" s="84" t="s">
        <v>270</v>
      </c>
      <c r="X3" s="86" t="s">
        <v>271</v>
      </c>
      <c r="Y3" s="84" t="s">
        <v>273</v>
      </c>
      <c r="Z3" s="88" t="s">
        <v>6</v>
      </c>
      <c r="AA3" s="84" t="s">
        <v>274</v>
      </c>
      <c r="AB3" s="84" t="s">
        <v>536</v>
      </c>
      <c r="AC3" s="82" t="s">
        <v>296</v>
      </c>
      <c r="AD3" s="101" t="s">
        <v>272</v>
      </c>
    </row>
    <row r="4" spans="1:43" s="6" customFormat="1" ht="17.7" customHeight="1">
      <c r="A4" s="85"/>
      <c r="B4" s="85"/>
      <c r="C4" s="85"/>
      <c r="D4" s="93"/>
      <c r="E4" s="89"/>
      <c r="F4" s="89"/>
      <c r="G4" s="85"/>
      <c r="H4" s="85"/>
      <c r="I4" s="85"/>
      <c r="J4" s="97"/>
      <c r="K4" s="85"/>
      <c r="L4" s="96"/>
      <c r="M4" s="85"/>
      <c r="N4" s="85"/>
      <c r="O4" s="85"/>
      <c r="P4" s="85"/>
      <c r="Q4" s="91"/>
      <c r="R4" s="85"/>
      <c r="S4" s="85"/>
      <c r="T4" s="85"/>
      <c r="U4" s="81"/>
      <c r="V4" s="83"/>
      <c r="W4" s="85"/>
      <c r="X4" s="85"/>
      <c r="Y4" s="85"/>
      <c r="Z4" s="85"/>
      <c r="AA4" s="85"/>
      <c r="AB4" s="85"/>
      <c r="AC4" s="85"/>
      <c r="AD4" s="102"/>
    </row>
    <row r="5" spans="1:43">
      <c r="E5" s="58"/>
      <c r="F5" s="58"/>
    </row>
    <row r="6" spans="1:43">
      <c r="E6" s="58"/>
      <c r="F6" s="58"/>
    </row>
    <row r="7" spans="1:43">
      <c r="E7" s="58"/>
      <c r="F7" s="58"/>
    </row>
    <row r="8" spans="1:43">
      <c r="E8" s="58"/>
      <c r="F8" s="58"/>
    </row>
    <row r="9" spans="1:43">
      <c r="E9" s="58"/>
      <c r="F9" s="58"/>
    </row>
    <row r="10" spans="1:43">
      <c r="E10" s="58"/>
      <c r="F10" s="58"/>
    </row>
    <row r="11" spans="1:43">
      <c r="E11" s="58"/>
      <c r="F11" s="58"/>
    </row>
    <row r="12" spans="1:43">
      <c r="E12" s="58"/>
      <c r="F12" s="58"/>
    </row>
    <row r="13" spans="1:43">
      <c r="E13" s="58"/>
      <c r="F13" s="58"/>
    </row>
    <row r="14" spans="1:43">
      <c r="E14" s="58"/>
      <c r="F14" s="58"/>
    </row>
    <row r="15" spans="1:43">
      <c r="E15" s="58"/>
      <c r="F15" s="58"/>
    </row>
    <row r="16" spans="1:43">
      <c r="E16" s="58"/>
      <c r="F16" s="58"/>
    </row>
    <row r="17" spans="5:6">
      <c r="E17" s="58"/>
      <c r="F17" s="58"/>
    </row>
    <row r="18" spans="5:6">
      <c r="E18" s="58"/>
      <c r="F18" s="58"/>
    </row>
    <row r="19" spans="5:6">
      <c r="E19" s="58"/>
      <c r="F19" s="58"/>
    </row>
    <row r="20" spans="5:6">
      <c r="E20" s="58"/>
      <c r="F20" s="58"/>
    </row>
    <row r="21" spans="5:6">
      <c r="E21" s="58"/>
      <c r="F21" s="58"/>
    </row>
    <row r="22" spans="5:6">
      <c r="E22" s="58"/>
      <c r="F22" s="58"/>
    </row>
    <row r="23" spans="5:6">
      <c r="E23" s="58"/>
      <c r="F23" s="58"/>
    </row>
    <row r="24" spans="5:6">
      <c r="E24" s="58"/>
      <c r="F24" s="58"/>
    </row>
    <row r="25" spans="5:6">
      <c r="E25" s="58"/>
      <c r="F25" s="58"/>
    </row>
    <row r="26" spans="5:6">
      <c r="E26" s="58"/>
      <c r="F26" s="58"/>
    </row>
    <row r="27" spans="5:6">
      <c r="E27" s="58"/>
      <c r="F27" s="58"/>
    </row>
    <row r="28" spans="5:6">
      <c r="E28" s="58"/>
      <c r="F28" s="58"/>
    </row>
    <row r="29" spans="5:6">
      <c r="E29" s="58"/>
      <c r="F29" s="58"/>
    </row>
    <row r="30" spans="5:6">
      <c r="E30" s="58"/>
      <c r="F30" s="58"/>
    </row>
    <row r="31" spans="5:6">
      <c r="E31" s="58"/>
      <c r="F31" s="58"/>
    </row>
    <row r="32" spans="5:6">
      <c r="E32" s="58"/>
      <c r="F32" s="58"/>
    </row>
    <row r="33" spans="5:6">
      <c r="E33" s="58"/>
      <c r="F33" s="58"/>
    </row>
    <row r="34" spans="5:6">
      <c r="E34" s="58"/>
      <c r="F34" s="58"/>
    </row>
    <row r="35" spans="5:6">
      <c r="E35" s="58"/>
      <c r="F35" s="58"/>
    </row>
    <row r="36" spans="5:6">
      <c r="E36" s="58"/>
      <c r="F36" s="58"/>
    </row>
    <row r="37" spans="5:6">
      <c r="E37" s="58"/>
      <c r="F37" s="58"/>
    </row>
    <row r="38" spans="5:6">
      <c r="E38" s="58"/>
      <c r="F38" s="58"/>
    </row>
    <row r="39" spans="5:6">
      <c r="E39" s="58"/>
      <c r="F39" s="58"/>
    </row>
    <row r="40" spans="5:6">
      <c r="E40" s="58"/>
      <c r="F40" s="58"/>
    </row>
    <row r="41" spans="5:6">
      <c r="E41" s="58"/>
      <c r="F41" s="58"/>
    </row>
    <row r="42" spans="5:6">
      <c r="E42" s="58"/>
      <c r="F42" s="58"/>
    </row>
    <row r="43" spans="5:6">
      <c r="E43" s="58"/>
      <c r="F43" s="58"/>
    </row>
    <row r="44" spans="5:6">
      <c r="E44" s="58"/>
      <c r="F44" s="58"/>
    </row>
    <row r="45" spans="5:6">
      <c r="E45" s="58"/>
      <c r="F45" s="58"/>
    </row>
    <row r="46" spans="5:6">
      <c r="E46" s="58"/>
      <c r="F46" s="58"/>
    </row>
    <row r="47" spans="5:6">
      <c r="E47" s="58"/>
      <c r="F47" s="58"/>
    </row>
    <row r="48" spans="5:6">
      <c r="E48" s="58"/>
      <c r="F48" s="58"/>
    </row>
    <row r="49" spans="5:6">
      <c r="E49" s="58"/>
      <c r="F49" s="58"/>
    </row>
    <row r="50" spans="5:6">
      <c r="E50" s="58"/>
      <c r="F50" s="58"/>
    </row>
    <row r="51" spans="5:6">
      <c r="E51" s="58"/>
      <c r="F51" s="58"/>
    </row>
    <row r="52" spans="5:6">
      <c r="E52" s="58"/>
      <c r="F52" s="58"/>
    </row>
    <row r="53" spans="5:6">
      <c r="E53" s="58"/>
      <c r="F53" s="58"/>
    </row>
    <row r="54" spans="5:6">
      <c r="E54" s="58"/>
      <c r="F54" s="58"/>
    </row>
    <row r="55" spans="5:6">
      <c r="E55" s="58"/>
      <c r="F55" s="58"/>
    </row>
    <row r="56" spans="5:6">
      <c r="E56" s="58"/>
      <c r="F56" s="58"/>
    </row>
    <row r="57" spans="5:6">
      <c r="E57" s="58"/>
      <c r="F57" s="58"/>
    </row>
    <row r="58" spans="5:6">
      <c r="E58" s="58"/>
      <c r="F58" s="58"/>
    </row>
    <row r="59" spans="5:6">
      <c r="E59" s="58"/>
      <c r="F59" s="58"/>
    </row>
    <row r="60" spans="5:6">
      <c r="E60" s="58"/>
      <c r="F60" s="58"/>
    </row>
    <row r="61" spans="5:6">
      <c r="E61" s="58"/>
      <c r="F61" s="58"/>
    </row>
    <row r="62" spans="5:6">
      <c r="E62" s="58"/>
      <c r="F62" s="58"/>
    </row>
    <row r="63" spans="5:6">
      <c r="E63" s="58"/>
      <c r="F63" s="58"/>
    </row>
    <row r="64" spans="5:6">
      <c r="E64" s="58"/>
      <c r="F64" s="58"/>
    </row>
    <row r="65" spans="5:6">
      <c r="E65" s="58"/>
      <c r="F65" s="58"/>
    </row>
    <row r="66" spans="5:6">
      <c r="E66" s="58"/>
      <c r="F66" s="58"/>
    </row>
    <row r="67" spans="5:6">
      <c r="E67" s="58"/>
      <c r="F67" s="58"/>
    </row>
    <row r="68" spans="5:6">
      <c r="E68" s="58"/>
      <c r="F68" s="58"/>
    </row>
    <row r="69" spans="5:6">
      <c r="E69" s="58"/>
      <c r="F69" s="58"/>
    </row>
    <row r="70" spans="5:6">
      <c r="E70" s="58"/>
      <c r="F70" s="58"/>
    </row>
    <row r="71" spans="5:6">
      <c r="E71" s="58"/>
      <c r="F71" s="58"/>
    </row>
    <row r="72" spans="5:6">
      <c r="E72" s="58"/>
      <c r="F72" s="58"/>
    </row>
    <row r="73" spans="5:6">
      <c r="E73" s="58"/>
      <c r="F73" s="58"/>
    </row>
    <row r="74" spans="5:6">
      <c r="E74" s="58"/>
      <c r="F74" s="58"/>
    </row>
    <row r="75" spans="5:6">
      <c r="E75" s="58"/>
      <c r="F75" s="58"/>
    </row>
    <row r="76" spans="5:6">
      <c r="E76" s="58"/>
      <c r="F76" s="58"/>
    </row>
    <row r="77" spans="5:6">
      <c r="E77" s="58"/>
      <c r="F77" s="58"/>
    </row>
    <row r="78" spans="5:6">
      <c r="E78" s="58"/>
      <c r="F78" s="58"/>
    </row>
    <row r="79" spans="5:6">
      <c r="E79" s="58"/>
      <c r="F79" s="58"/>
    </row>
    <row r="80" spans="5:6">
      <c r="E80" s="58"/>
      <c r="F80" s="58"/>
    </row>
    <row r="81" spans="5:6">
      <c r="E81" s="58"/>
      <c r="F81" s="58"/>
    </row>
    <row r="82" spans="5:6">
      <c r="E82" s="58"/>
      <c r="F82" s="58"/>
    </row>
    <row r="83" spans="5:6">
      <c r="E83" s="58"/>
      <c r="F83" s="58"/>
    </row>
    <row r="84" spans="5:6">
      <c r="E84" s="58"/>
      <c r="F84" s="58"/>
    </row>
    <row r="85" spans="5:6">
      <c r="E85" s="58"/>
      <c r="F85" s="58"/>
    </row>
    <row r="86" spans="5:6">
      <c r="E86" s="58"/>
      <c r="F86" s="58"/>
    </row>
    <row r="87" spans="5:6">
      <c r="E87" s="59"/>
      <c r="F87" s="59"/>
    </row>
    <row r="88" spans="5:6">
      <c r="E88" s="58"/>
      <c r="F88" s="58"/>
    </row>
    <row r="89" spans="5:6">
      <c r="E89" s="58"/>
      <c r="F89" s="58"/>
    </row>
    <row r="90" spans="5:6">
      <c r="E90" s="60"/>
      <c r="F90" s="60"/>
    </row>
    <row r="91" spans="5:6">
      <c r="E91" s="60"/>
      <c r="F91" s="60"/>
    </row>
    <row r="92" spans="5:6">
      <c r="E92" s="58"/>
      <c r="F92" s="58"/>
    </row>
    <row r="93" spans="5:6">
      <c r="E93" s="58"/>
      <c r="F93" s="58"/>
    </row>
    <row r="94" spans="5:6">
      <c r="E94" s="58"/>
      <c r="F94" s="58"/>
    </row>
    <row r="95" spans="5:6">
      <c r="E95" s="58"/>
      <c r="F95" s="58"/>
    </row>
    <row r="96" spans="5:6">
      <c r="E96" s="58"/>
      <c r="F96" s="58"/>
    </row>
    <row r="97" spans="5:6">
      <c r="E97" s="58"/>
      <c r="F97" s="58"/>
    </row>
    <row r="98" spans="5:6">
      <c r="E98" s="58"/>
      <c r="F98" s="58"/>
    </row>
    <row r="99" spans="5:6">
      <c r="E99" s="58"/>
      <c r="F99" s="58"/>
    </row>
    <row r="100" spans="5:6">
      <c r="E100" s="58"/>
      <c r="F100" s="58"/>
    </row>
    <row r="101" spans="5:6">
      <c r="E101" s="61"/>
      <c r="F101" s="61"/>
    </row>
    <row r="102" spans="5:6">
      <c r="E102" s="61"/>
      <c r="F102" s="61"/>
    </row>
    <row r="103" spans="5:6">
      <c r="E103" s="61"/>
      <c r="F103" s="61"/>
    </row>
    <row r="104" spans="5:6">
      <c r="E104" s="61"/>
      <c r="F104" s="61"/>
    </row>
    <row r="105" spans="5:6">
      <c r="E105" s="61"/>
      <c r="F105" s="61"/>
    </row>
    <row r="106" spans="5:6">
      <c r="E106" s="61"/>
      <c r="F106" s="61"/>
    </row>
    <row r="107" spans="5:6">
      <c r="E107" s="61"/>
      <c r="F107" s="61"/>
    </row>
    <row r="108" spans="5:6">
      <c r="E108" s="61"/>
      <c r="F108" s="61"/>
    </row>
    <row r="109" spans="5:6">
      <c r="E109" s="61"/>
      <c r="F109" s="61"/>
    </row>
    <row r="110" spans="5:6">
      <c r="E110" s="61"/>
      <c r="F110" s="61"/>
    </row>
    <row r="111" spans="5:6">
      <c r="E111" s="61"/>
      <c r="F111" s="61"/>
    </row>
    <row r="112" spans="5:6">
      <c r="E112" s="61"/>
      <c r="F112" s="61"/>
    </row>
    <row r="113" spans="5:6">
      <c r="E113" s="61"/>
      <c r="F113" s="61"/>
    </row>
    <row r="114" spans="5:6">
      <c r="E114" s="61"/>
      <c r="F114" s="61"/>
    </row>
    <row r="115" spans="5:6">
      <c r="E115" s="61"/>
      <c r="F115" s="61"/>
    </row>
    <row r="116" spans="5:6">
      <c r="E116" s="61"/>
      <c r="F116" s="61"/>
    </row>
    <row r="117" spans="5:6">
      <c r="E117" s="58"/>
      <c r="F117" s="58"/>
    </row>
    <row r="118" spans="5:6">
      <c r="E118" s="58"/>
      <c r="F118" s="58"/>
    </row>
    <row r="119" spans="5:6">
      <c r="E119" s="58"/>
      <c r="F119" s="58"/>
    </row>
    <row r="120" spans="5:6">
      <c r="E120" s="58"/>
      <c r="F120" s="58"/>
    </row>
    <row r="121" spans="5:6">
      <c r="E121" s="58"/>
      <c r="F121" s="58"/>
    </row>
    <row r="122" spans="5:6">
      <c r="E122" s="58"/>
      <c r="F122" s="58"/>
    </row>
    <row r="123" spans="5:6">
      <c r="E123" s="58"/>
      <c r="F123" s="58"/>
    </row>
    <row r="124" spans="5:6">
      <c r="E124" s="58"/>
      <c r="F124" s="58"/>
    </row>
    <row r="125" spans="5:6">
      <c r="E125" s="58"/>
      <c r="F125" s="58"/>
    </row>
    <row r="126" spans="5:6">
      <c r="E126" s="58"/>
      <c r="F126" s="58"/>
    </row>
    <row r="127" spans="5:6">
      <c r="E127" s="58"/>
      <c r="F127" s="58"/>
    </row>
    <row r="128" spans="5:6">
      <c r="E128" s="58"/>
      <c r="F128" s="58"/>
    </row>
    <row r="129" spans="5:6">
      <c r="E129" s="58"/>
      <c r="F129" s="58"/>
    </row>
    <row r="130" spans="5:6">
      <c r="E130" s="58"/>
      <c r="F130" s="58"/>
    </row>
    <row r="131" spans="5:6">
      <c r="E131" s="58"/>
      <c r="F131" s="58"/>
    </row>
    <row r="132" spans="5:6">
      <c r="E132" s="58"/>
      <c r="F132" s="58"/>
    </row>
    <row r="133" spans="5:6">
      <c r="E133" s="58"/>
      <c r="F133" s="58"/>
    </row>
    <row r="134" spans="5:6">
      <c r="E134" s="58"/>
      <c r="F134" s="58"/>
    </row>
    <row r="135" spans="5:6">
      <c r="E135" s="58"/>
      <c r="F135" s="58"/>
    </row>
    <row r="136" spans="5:6">
      <c r="E136" s="58"/>
      <c r="F136" s="58"/>
    </row>
    <row r="137" spans="5:6">
      <c r="E137" s="58"/>
      <c r="F137" s="58"/>
    </row>
    <row r="138" spans="5:6">
      <c r="E138" s="58"/>
      <c r="F138" s="58"/>
    </row>
    <row r="139" spans="5:6">
      <c r="E139" s="58"/>
      <c r="F139" s="58"/>
    </row>
    <row r="140" spans="5:6">
      <c r="E140" s="58"/>
      <c r="F140" s="58"/>
    </row>
    <row r="141" spans="5:6">
      <c r="E141" s="58"/>
      <c r="F141" s="58"/>
    </row>
    <row r="142" spans="5:6">
      <c r="E142" s="58"/>
      <c r="F142" s="58"/>
    </row>
    <row r="143" spans="5:6">
      <c r="E143" s="58"/>
      <c r="F143" s="58"/>
    </row>
    <row r="144" spans="5:6">
      <c r="E144" s="58"/>
      <c r="F144" s="58"/>
    </row>
    <row r="145" spans="5:6">
      <c r="E145" s="58"/>
      <c r="F145" s="58"/>
    </row>
    <row r="146" spans="5:6">
      <c r="E146" s="58"/>
      <c r="F146" s="58"/>
    </row>
    <row r="147" spans="5:6">
      <c r="E147" s="58"/>
      <c r="F147" s="58"/>
    </row>
    <row r="148" spans="5:6">
      <c r="E148" s="58"/>
      <c r="F148" s="58"/>
    </row>
    <row r="149" spans="5:6">
      <c r="E149" s="58"/>
      <c r="F149" s="58"/>
    </row>
    <row r="150" spans="5:6">
      <c r="E150" s="58"/>
      <c r="F150" s="58"/>
    </row>
    <row r="151" spans="5:6">
      <c r="E151" s="58"/>
      <c r="F151" s="58"/>
    </row>
    <row r="152" spans="5:6">
      <c r="E152" s="58"/>
      <c r="F152" s="58"/>
    </row>
    <row r="153" spans="5:6">
      <c r="E153" s="58"/>
      <c r="F153" s="58"/>
    </row>
    <row r="154" spans="5:6">
      <c r="E154" s="58"/>
      <c r="F154" s="58"/>
    </row>
    <row r="155" spans="5:6">
      <c r="E155" s="58"/>
      <c r="F155" s="58"/>
    </row>
    <row r="156" spans="5:6">
      <c r="E156" s="58"/>
      <c r="F156" s="58"/>
    </row>
    <row r="157" spans="5:6">
      <c r="E157" s="58"/>
      <c r="F157" s="58"/>
    </row>
    <row r="158" spans="5:6">
      <c r="E158" s="59"/>
      <c r="F158" s="59"/>
    </row>
    <row r="159" spans="5:6">
      <c r="E159" s="59"/>
      <c r="F159" s="59"/>
    </row>
    <row r="160" spans="5:6">
      <c r="E160" s="59"/>
      <c r="F160" s="59"/>
    </row>
    <row r="161" spans="5:6">
      <c r="E161" s="62"/>
      <c r="F161" s="62"/>
    </row>
    <row r="162" spans="5:6">
      <c r="E162" s="62"/>
      <c r="F162" s="62"/>
    </row>
    <row r="163" spans="5:6">
      <c r="E163" s="61"/>
      <c r="F163" s="61"/>
    </row>
    <row r="164" spans="5:6">
      <c r="E164" s="61"/>
      <c r="F164" s="61"/>
    </row>
    <row r="165" spans="5:6">
      <c r="E165" s="61"/>
      <c r="F165" s="61"/>
    </row>
    <row r="166" spans="5:6">
      <c r="E166" s="61"/>
      <c r="F166" s="61"/>
    </row>
    <row r="167" spans="5:6">
      <c r="E167" s="61"/>
      <c r="F167" s="61"/>
    </row>
    <row r="168" spans="5:6">
      <c r="E168" s="61"/>
      <c r="F168" s="61"/>
    </row>
    <row r="169" spans="5:6">
      <c r="E169" s="61"/>
      <c r="F169" s="61"/>
    </row>
    <row r="170" spans="5:6">
      <c r="E170" s="61"/>
      <c r="F170" s="61"/>
    </row>
    <row r="171" spans="5:6">
      <c r="E171" s="61"/>
      <c r="F171" s="61"/>
    </row>
    <row r="172" spans="5:6">
      <c r="E172" s="61"/>
      <c r="F172" s="61"/>
    </row>
    <row r="173" spans="5:6">
      <c r="E173" s="61"/>
      <c r="F173" s="61"/>
    </row>
    <row r="174" spans="5:6">
      <c r="E174" s="61"/>
      <c r="F174" s="61"/>
    </row>
    <row r="175" spans="5:6">
      <c r="E175" s="61"/>
      <c r="F175" s="61"/>
    </row>
    <row r="176" spans="5:6">
      <c r="E176" s="61"/>
      <c r="F176" s="61"/>
    </row>
    <row r="177" spans="5:6">
      <c r="E177" s="58"/>
      <c r="F177" s="58"/>
    </row>
  </sheetData>
  <mergeCells count="30">
    <mergeCell ref="AD3:AD4"/>
    <mergeCell ref="E3:E4"/>
    <mergeCell ref="F3:F4"/>
    <mergeCell ref="U3:U4"/>
    <mergeCell ref="V3:V4"/>
    <mergeCell ref="W3:W4"/>
    <mergeCell ref="X3:X4"/>
    <mergeCell ref="P3:P4"/>
    <mergeCell ref="Q3:Q4"/>
    <mergeCell ref="R3:R4"/>
    <mergeCell ref="S3:S4"/>
    <mergeCell ref="T3:T4"/>
    <mergeCell ref="Y3:Y4"/>
    <mergeCell ref="Z3:Z4"/>
    <mergeCell ref="AA3:AA4"/>
    <mergeCell ref="AB3:AB4"/>
    <mergeCell ref="A3:A4"/>
    <mergeCell ref="B3:B4"/>
    <mergeCell ref="C3:C4"/>
    <mergeCell ref="D3:D4"/>
    <mergeCell ref="G3:G4"/>
    <mergeCell ref="AC3:AC4"/>
    <mergeCell ref="M3:M4"/>
    <mergeCell ref="N3:N4"/>
    <mergeCell ref="O3:O4"/>
    <mergeCell ref="H3:H4"/>
    <mergeCell ref="I3:I4"/>
    <mergeCell ref="J3:J4"/>
    <mergeCell ref="K3:K4"/>
    <mergeCell ref="L3:L4"/>
  </mergeCells>
  <phoneticPr fontId="1"/>
  <printOptions horizontalCentered="1"/>
  <pageMargins left="0.31496062992125984" right="0.31496062992125984" top="0.39370078740157483" bottom="0.39370078740157483" header="0.51181102362204722" footer="0.51181102362204722"/>
  <pageSetup paperSize="8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U177"/>
  <sheetViews>
    <sheetView view="pageBreakPreview" zoomScale="60" zoomScaleNormal="100" workbookViewId="0">
      <pane xSplit="8" ySplit="4" topLeftCell="I5" activePane="bottomRight" state="frozen"/>
      <selection pane="topRight" activeCell="G1" sqref="G1"/>
      <selection pane="bottomLeft" activeCell="A5" sqref="A5"/>
      <selection pane="bottomRight" activeCell="I26" sqref="I26"/>
    </sheetView>
  </sheetViews>
  <sheetFormatPr defaultColWidth="9" defaultRowHeight="15.75"/>
  <cols>
    <col min="1" max="1" width="15" style="2" customWidth="1"/>
    <col min="2" max="2" width="6.6640625" style="2" customWidth="1"/>
    <col min="3" max="3" width="31.77734375" style="2" customWidth="1"/>
    <col min="4" max="4" width="17.33203125" style="2" customWidth="1"/>
    <col min="5" max="6" width="13.6640625" style="7" customWidth="1"/>
    <col min="7" max="7" width="13.6640625" style="2" customWidth="1"/>
    <col min="8" max="8" width="30.6640625" style="2" customWidth="1"/>
    <col min="9" max="9" width="11.6640625" style="2" customWidth="1"/>
    <col min="10" max="10" width="15" style="2" customWidth="1"/>
    <col min="11" max="11" width="9.88671875" style="2" customWidth="1"/>
    <col min="12" max="13" width="14.44140625" style="2" customWidth="1"/>
    <col min="14" max="14" width="18.109375" style="2" customWidth="1"/>
    <col min="15" max="15" width="10.109375" style="2" customWidth="1"/>
    <col min="16" max="16" width="18.109375" style="2" customWidth="1"/>
    <col min="17" max="17" width="15" style="2" customWidth="1"/>
    <col min="18" max="18" width="18.109375" style="2" customWidth="1"/>
    <col min="19" max="19" width="23.33203125" style="2" customWidth="1"/>
    <col min="20" max="20" width="11.88671875" style="2" customWidth="1"/>
    <col min="21" max="21" width="8.77734375" style="2" customWidth="1"/>
    <col min="22" max="22" width="11.5546875" style="2" customWidth="1"/>
    <col min="23" max="23" width="17.5546875" style="2" customWidth="1"/>
    <col min="24" max="26" width="9.6640625" style="2" customWidth="1"/>
    <col min="27" max="27" width="9.109375" style="2" customWidth="1"/>
    <col min="28" max="29" width="13.109375" style="2" customWidth="1"/>
    <col min="30" max="30" width="15.6640625" style="2" customWidth="1"/>
    <col min="31" max="47" width="15" style="2" customWidth="1"/>
    <col min="48" max="16384" width="9" style="2"/>
  </cols>
  <sheetData>
    <row r="1" spans="1:47">
      <c r="A1" s="1" t="s">
        <v>235</v>
      </c>
      <c r="E1" s="2"/>
      <c r="F1" s="2"/>
      <c r="P1" s="3"/>
      <c r="Q1" s="3"/>
      <c r="R1" s="3"/>
      <c r="S1" s="3"/>
      <c r="T1" s="3"/>
      <c r="U1" s="3"/>
      <c r="V1" s="3"/>
      <c r="W1" s="3"/>
      <c r="AI1" s="3"/>
    </row>
    <row r="2" spans="1:47">
      <c r="C2" s="11">
        <v>45747</v>
      </c>
      <c r="E2" s="2"/>
      <c r="F2" s="2"/>
      <c r="N2" s="3"/>
      <c r="P2" s="3"/>
      <c r="V2" s="3"/>
      <c r="W2" s="1"/>
      <c r="AB2" s="3"/>
      <c r="AC2" s="3"/>
      <c r="AI2" s="3"/>
    </row>
    <row r="3" spans="1:47" s="24" customFormat="1" ht="17.7" customHeight="1">
      <c r="A3" s="87" t="s">
        <v>0</v>
      </c>
      <c r="B3" s="87" t="s">
        <v>1</v>
      </c>
      <c r="C3" s="87" t="s">
        <v>237</v>
      </c>
      <c r="D3" s="84" t="s">
        <v>240</v>
      </c>
      <c r="E3" s="84" t="s">
        <v>532</v>
      </c>
      <c r="F3" s="84" t="s">
        <v>533</v>
      </c>
      <c r="G3" s="84" t="s">
        <v>238</v>
      </c>
      <c r="H3" s="87" t="s">
        <v>243</v>
      </c>
      <c r="I3" s="84" t="s">
        <v>255</v>
      </c>
      <c r="J3" s="84" t="s">
        <v>256</v>
      </c>
      <c r="K3" s="84" t="s">
        <v>542</v>
      </c>
      <c r="L3" s="87" t="s">
        <v>2</v>
      </c>
      <c r="M3" s="84" t="s">
        <v>259</v>
      </c>
      <c r="N3" s="94" t="s">
        <v>3</v>
      </c>
      <c r="O3" s="86" t="s">
        <v>260</v>
      </c>
      <c r="P3" s="82" t="s">
        <v>476</v>
      </c>
      <c r="Q3" s="87" t="s">
        <v>257</v>
      </c>
      <c r="R3" s="87" t="s">
        <v>4</v>
      </c>
      <c r="S3" s="87" t="s">
        <v>5</v>
      </c>
      <c r="T3" s="84" t="s">
        <v>543</v>
      </c>
      <c r="U3" s="84" t="s">
        <v>258</v>
      </c>
      <c r="V3" s="82" t="s">
        <v>538</v>
      </c>
      <c r="W3" s="84" t="s">
        <v>270</v>
      </c>
      <c r="X3" s="86" t="s">
        <v>271</v>
      </c>
      <c r="Y3" s="84" t="s">
        <v>273</v>
      </c>
      <c r="Z3" s="88" t="s">
        <v>6</v>
      </c>
      <c r="AA3" s="84" t="s">
        <v>274</v>
      </c>
      <c r="AB3" s="82" t="s">
        <v>544</v>
      </c>
      <c r="AC3" s="82" t="s">
        <v>296</v>
      </c>
      <c r="AD3" s="87" t="s">
        <v>272</v>
      </c>
    </row>
    <row r="4" spans="1:47" s="25" customFormat="1" ht="17.7" customHeight="1">
      <c r="A4" s="95"/>
      <c r="B4" s="95"/>
      <c r="C4" s="95"/>
      <c r="D4" s="89"/>
      <c r="E4" s="89"/>
      <c r="F4" s="89"/>
      <c r="G4" s="89"/>
      <c r="H4" s="95"/>
      <c r="I4" s="89"/>
      <c r="J4" s="89"/>
      <c r="K4" s="89"/>
      <c r="L4" s="95"/>
      <c r="M4" s="89"/>
      <c r="N4" s="104"/>
      <c r="O4" s="83"/>
      <c r="P4" s="103"/>
      <c r="Q4" s="95"/>
      <c r="R4" s="95"/>
      <c r="S4" s="95"/>
      <c r="T4" s="89"/>
      <c r="U4" s="89"/>
      <c r="V4" s="103"/>
      <c r="W4" s="89"/>
      <c r="X4" s="83"/>
      <c r="Y4" s="89"/>
      <c r="Z4" s="85"/>
      <c r="AA4" s="89"/>
      <c r="AB4" s="103"/>
      <c r="AC4" s="103"/>
      <c r="AD4" s="95"/>
    </row>
    <row r="5" spans="1:47" s="24" customFormat="1" ht="33.75" customHeight="1">
      <c r="A5" s="4" t="s">
        <v>223</v>
      </c>
      <c r="B5" s="4" t="s">
        <v>8</v>
      </c>
      <c r="C5" s="5"/>
      <c r="D5" s="4" t="s">
        <v>47</v>
      </c>
      <c r="E5" s="38"/>
      <c r="F5" s="38"/>
      <c r="G5" s="4" t="s">
        <v>222</v>
      </c>
      <c r="H5" s="4" t="s">
        <v>224</v>
      </c>
      <c r="I5" s="4" t="s">
        <v>11</v>
      </c>
      <c r="J5" s="5"/>
      <c r="K5" s="12" t="s">
        <v>12</v>
      </c>
      <c r="L5" s="10">
        <v>36888</v>
      </c>
      <c r="M5" s="5"/>
      <c r="N5" s="43">
        <v>25000000</v>
      </c>
      <c r="O5" s="5"/>
      <c r="P5" s="70">
        <v>25000000</v>
      </c>
      <c r="Q5" s="4" t="s">
        <v>13</v>
      </c>
      <c r="R5" s="4" t="s">
        <v>225</v>
      </c>
      <c r="S5" s="9" t="s">
        <v>312</v>
      </c>
      <c r="T5" s="4"/>
      <c r="U5" s="4"/>
      <c r="V5" s="43"/>
      <c r="W5" s="12" t="s">
        <v>226</v>
      </c>
      <c r="X5" s="5"/>
      <c r="Y5" s="5"/>
      <c r="Z5" s="5"/>
      <c r="AA5" s="4" t="s">
        <v>16</v>
      </c>
      <c r="AB5" s="43"/>
      <c r="AC5" s="43"/>
      <c r="AD5" s="4" t="s">
        <v>227</v>
      </c>
    </row>
    <row r="6" spans="1:47" s="24" customFormat="1" ht="33.75" customHeight="1">
      <c r="A6" s="4" t="s">
        <v>228</v>
      </c>
      <c r="B6" s="4" t="s">
        <v>8</v>
      </c>
      <c r="C6" s="5"/>
      <c r="D6" s="4" t="s">
        <v>47</v>
      </c>
      <c r="E6" s="38"/>
      <c r="F6" s="38"/>
      <c r="G6" s="4" t="s">
        <v>222</v>
      </c>
      <c r="H6" s="4" t="s">
        <v>224</v>
      </c>
      <c r="I6" s="4" t="s">
        <v>11</v>
      </c>
      <c r="J6" s="5"/>
      <c r="K6" s="12" t="s">
        <v>12</v>
      </c>
      <c r="L6" s="10">
        <v>38209</v>
      </c>
      <c r="M6" s="5"/>
      <c r="N6" s="43">
        <v>1000000</v>
      </c>
      <c r="O6" s="5"/>
      <c r="P6" s="70">
        <v>1000000</v>
      </c>
      <c r="Q6" s="4" t="s">
        <v>13</v>
      </c>
      <c r="R6" s="4" t="s">
        <v>225</v>
      </c>
      <c r="S6" s="9" t="s">
        <v>313</v>
      </c>
      <c r="T6" s="4"/>
      <c r="U6" s="4"/>
      <c r="V6" s="43"/>
      <c r="W6" s="12" t="s">
        <v>229</v>
      </c>
      <c r="X6" s="5"/>
      <c r="Y6" s="5"/>
      <c r="Z6" s="5"/>
      <c r="AA6" s="4" t="s">
        <v>16</v>
      </c>
      <c r="AB6" s="43"/>
      <c r="AC6" s="43"/>
      <c r="AD6" s="4" t="s">
        <v>230</v>
      </c>
    </row>
    <row r="7" spans="1:47" s="24" customFormat="1" ht="33.75" customHeight="1">
      <c r="A7" s="4" t="s">
        <v>216</v>
      </c>
      <c r="B7" s="4" t="s">
        <v>8</v>
      </c>
      <c r="C7" s="5"/>
      <c r="D7" s="4" t="s">
        <v>47</v>
      </c>
      <c r="E7" s="38"/>
      <c r="F7" s="38"/>
      <c r="G7" s="4" t="s">
        <v>231</v>
      </c>
      <c r="H7" s="4" t="s">
        <v>407</v>
      </c>
      <c r="I7" s="4" t="s">
        <v>11</v>
      </c>
      <c r="J7" s="5"/>
      <c r="K7" s="12" t="s">
        <v>12</v>
      </c>
      <c r="L7" s="10">
        <v>42460</v>
      </c>
      <c r="M7" s="5"/>
      <c r="N7" s="43">
        <v>1292909914</v>
      </c>
      <c r="O7" s="5"/>
      <c r="P7" s="70">
        <v>482026430</v>
      </c>
      <c r="Q7" s="4" t="s">
        <v>13</v>
      </c>
      <c r="R7" s="4" t="s">
        <v>47</v>
      </c>
      <c r="S7" s="9" t="s">
        <v>314</v>
      </c>
      <c r="T7" s="4"/>
      <c r="U7" s="4"/>
      <c r="V7" s="43"/>
      <c r="W7" s="12" t="s">
        <v>144</v>
      </c>
      <c r="X7" s="5"/>
      <c r="Y7" s="5"/>
      <c r="Z7" s="5"/>
      <c r="AA7" s="4" t="s">
        <v>16</v>
      </c>
      <c r="AB7" s="43"/>
      <c r="AC7" s="43"/>
      <c r="AD7" s="4" t="s">
        <v>232</v>
      </c>
      <c r="AE7" s="26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</row>
    <row r="8" spans="1:47" s="24" customFormat="1" ht="33.75" customHeight="1">
      <c r="A8" s="38" t="s">
        <v>216</v>
      </c>
      <c r="B8" s="38" t="s">
        <v>8</v>
      </c>
      <c r="C8" s="5"/>
      <c r="D8" s="38" t="s">
        <v>405</v>
      </c>
      <c r="E8" s="38"/>
      <c r="F8" s="38"/>
      <c r="G8" s="38" t="s">
        <v>231</v>
      </c>
      <c r="H8" s="38" t="s">
        <v>408</v>
      </c>
      <c r="I8" s="38" t="s">
        <v>11</v>
      </c>
      <c r="J8" s="5"/>
      <c r="K8" s="12" t="s">
        <v>12</v>
      </c>
      <c r="L8" s="10">
        <v>43190</v>
      </c>
      <c r="M8" s="5"/>
      <c r="N8" s="43">
        <v>1011441942</v>
      </c>
      <c r="O8" s="5"/>
      <c r="P8" s="70">
        <v>1033316135</v>
      </c>
      <c r="Q8" s="38" t="s">
        <v>13</v>
      </c>
      <c r="R8" s="38" t="s">
        <v>413</v>
      </c>
      <c r="S8" s="9" t="s">
        <v>411</v>
      </c>
      <c r="T8" s="38"/>
      <c r="U8" s="38"/>
      <c r="V8" s="43"/>
      <c r="W8" s="12" t="s">
        <v>144</v>
      </c>
      <c r="X8" s="5"/>
      <c r="Y8" s="5"/>
      <c r="Z8" s="5"/>
      <c r="AA8" s="38" t="s">
        <v>414</v>
      </c>
      <c r="AB8" s="43"/>
      <c r="AC8" s="43"/>
      <c r="AD8" s="38"/>
      <c r="AE8" s="26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47" s="24" customFormat="1" ht="33.75" customHeight="1">
      <c r="A9" s="38" t="s">
        <v>216</v>
      </c>
      <c r="B9" s="38" t="s">
        <v>8</v>
      </c>
      <c r="C9" s="5"/>
      <c r="D9" s="38" t="s">
        <v>406</v>
      </c>
      <c r="E9" s="38"/>
      <c r="F9" s="38"/>
      <c r="G9" s="38" t="s">
        <v>231</v>
      </c>
      <c r="H9" s="38" t="s">
        <v>409</v>
      </c>
      <c r="I9" s="38" t="s">
        <v>11</v>
      </c>
      <c r="J9" s="5"/>
      <c r="K9" s="12" t="s">
        <v>12</v>
      </c>
      <c r="L9" s="10">
        <v>43190</v>
      </c>
      <c r="M9" s="5"/>
      <c r="N9" s="43">
        <v>659</v>
      </c>
      <c r="O9" s="5"/>
      <c r="P9" s="70">
        <v>46001495</v>
      </c>
      <c r="Q9" s="38" t="s">
        <v>13</v>
      </c>
      <c r="R9" s="38" t="s">
        <v>406</v>
      </c>
      <c r="S9" s="9" t="s">
        <v>332</v>
      </c>
      <c r="T9" s="38"/>
      <c r="U9" s="38"/>
      <c r="V9" s="43"/>
      <c r="W9" s="12" t="s">
        <v>144</v>
      </c>
      <c r="X9" s="5"/>
      <c r="Y9" s="5"/>
      <c r="Z9" s="5"/>
      <c r="AA9" s="38" t="s">
        <v>415</v>
      </c>
      <c r="AB9" s="43"/>
      <c r="AC9" s="43"/>
      <c r="AD9" s="38"/>
      <c r="AE9" s="26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spans="1:47" s="24" customFormat="1" ht="33.75" customHeight="1">
      <c r="A10" s="38" t="s">
        <v>216</v>
      </c>
      <c r="B10" s="38" t="s">
        <v>8</v>
      </c>
      <c r="C10" s="5"/>
      <c r="D10" s="38" t="s">
        <v>47</v>
      </c>
      <c r="E10" s="38"/>
      <c r="F10" s="38"/>
      <c r="G10" s="38" t="s">
        <v>231</v>
      </c>
      <c r="H10" s="38" t="s">
        <v>410</v>
      </c>
      <c r="I10" s="38" t="s">
        <v>11</v>
      </c>
      <c r="J10" s="5"/>
      <c r="K10" s="12" t="s">
        <v>12</v>
      </c>
      <c r="L10" s="10">
        <v>43555</v>
      </c>
      <c r="M10" s="5"/>
      <c r="N10" s="43">
        <v>78573000</v>
      </c>
      <c r="O10" s="5"/>
      <c r="P10" s="70">
        <v>2010000</v>
      </c>
      <c r="Q10" s="38" t="s">
        <v>13</v>
      </c>
      <c r="R10" s="38" t="s">
        <v>47</v>
      </c>
      <c r="S10" s="9" t="s">
        <v>263</v>
      </c>
      <c r="T10" s="38"/>
      <c r="U10" s="38"/>
      <c r="V10" s="43"/>
      <c r="W10" s="12" t="s">
        <v>144</v>
      </c>
      <c r="X10" s="5"/>
      <c r="Y10" s="5"/>
      <c r="Z10" s="5"/>
      <c r="AA10" s="38" t="s">
        <v>16</v>
      </c>
      <c r="AB10" s="43"/>
      <c r="AC10" s="43"/>
      <c r="AD10" s="38"/>
      <c r="AE10" s="26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</row>
    <row r="11" spans="1:47" s="24" customFormat="1" ht="33.75" customHeight="1">
      <c r="A11" s="38" t="s">
        <v>216</v>
      </c>
      <c r="B11" s="38" t="s">
        <v>8</v>
      </c>
      <c r="C11" s="53"/>
      <c r="D11" s="38" t="s">
        <v>47</v>
      </c>
      <c r="E11" s="38"/>
      <c r="F11" s="38"/>
      <c r="G11" s="38" t="s">
        <v>231</v>
      </c>
      <c r="H11" s="38" t="s">
        <v>410</v>
      </c>
      <c r="I11" s="38" t="s">
        <v>11</v>
      </c>
      <c r="J11" s="53"/>
      <c r="K11" s="12" t="s">
        <v>12</v>
      </c>
      <c r="L11" s="10">
        <v>43555</v>
      </c>
      <c r="M11" s="53"/>
      <c r="N11" s="43">
        <v>18756000</v>
      </c>
      <c r="O11" s="53"/>
      <c r="P11" s="70">
        <v>531000</v>
      </c>
      <c r="Q11" s="38" t="s">
        <v>13</v>
      </c>
      <c r="R11" s="38" t="s">
        <v>47</v>
      </c>
      <c r="S11" s="9" t="s">
        <v>412</v>
      </c>
      <c r="T11" s="38"/>
      <c r="U11" s="38"/>
      <c r="V11" s="43"/>
      <c r="W11" s="12" t="s">
        <v>144</v>
      </c>
      <c r="X11" s="53"/>
      <c r="Y11" s="53"/>
      <c r="Z11" s="53"/>
      <c r="AA11" s="38" t="s">
        <v>16</v>
      </c>
      <c r="AB11" s="43"/>
      <c r="AC11" s="43"/>
      <c r="AD11" s="38"/>
      <c r="AE11" s="26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</row>
    <row r="12" spans="1:47" s="24" customFormat="1" ht="33.75" customHeight="1">
      <c r="A12" s="38" t="s">
        <v>475</v>
      </c>
      <c r="B12" s="38" t="s">
        <v>8</v>
      </c>
      <c r="C12" s="5"/>
      <c r="D12" s="38" t="s">
        <v>47</v>
      </c>
      <c r="E12" s="38"/>
      <c r="F12" s="38"/>
      <c r="G12" s="38" t="s">
        <v>231</v>
      </c>
      <c r="H12" s="38" t="s">
        <v>410</v>
      </c>
      <c r="I12" s="38" t="s">
        <v>11</v>
      </c>
      <c r="J12" s="5"/>
      <c r="K12" s="12" t="s">
        <v>12</v>
      </c>
      <c r="L12" s="10">
        <v>44651</v>
      </c>
      <c r="M12" s="5"/>
      <c r="N12" s="43">
        <v>648000</v>
      </c>
      <c r="O12" s="5"/>
      <c r="P12" s="70">
        <v>216000</v>
      </c>
      <c r="Q12" s="38" t="s">
        <v>13</v>
      </c>
      <c r="R12" s="38" t="s">
        <v>47</v>
      </c>
      <c r="S12" s="9" t="s">
        <v>312</v>
      </c>
      <c r="T12" s="38"/>
      <c r="U12" s="38"/>
      <c r="V12" s="43"/>
      <c r="W12" s="12" t="s">
        <v>144</v>
      </c>
      <c r="X12" s="5"/>
      <c r="Y12" s="5"/>
      <c r="Z12" s="5"/>
      <c r="AA12" s="38" t="s">
        <v>16</v>
      </c>
      <c r="AB12" s="43"/>
      <c r="AC12" s="43"/>
      <c r="AD12" s="38"/>
      <c r="AE12" s="26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</row>
    <row r="13" spans="1:47">
      <c r="A13" s="8"/>
      <c r="B13" s="8"/>
      <c r="C13" s="8"/>
      <c r="D13" s="8"/>
      <c r="E13" s="63"/>
      <c r="F13" s="6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</row>
    <row r="14" spans="1:47">
      <c r="E14" s="58"/>
      <c r="F14" s="58"/>
    </row>
    <row r="15" spans="1:47">
      <c r="E15" s="58"/>
      <c r="F15" s="58"/>
      <c r="N15" s="48"/>
      <c r="P15" s="49"/>
    </row>
    <row r="16" spans="1:47">
      <c r="E16" s="58"/>
      <c r="F16" s="58"/>
    </row>
    <row r="17" spans="5:6">
      <c r="E17" s="58"/>
      <c r="F17" s="58"/>
    </row>
    <row r="18" spans="5:6">
      <c r="E18" s="58"/>
      <c r="F18" s="58"/>
    </row>
    <row r="19" spans="5:6">
      <c r="E19" s="58"/>
      <c r="F19" s="58"/>
    </row>
    <row r="20" spans="5:6">
      <c r="E20" s="58"/>
      <c r="F20" s="58"/>
    </row>
    <row r="21" spans="5:6">
      <c r="E21" s="58"/>
      <c r="F21" s="58"/>
    </row>
    <row r="22" spans="5:6">
      <c r="E22" s="58"/>
      <c r="F22" s="58"/>
    </row>
    <row r="23" spans="5:6">
      <c r="E23" s="58"/>
      <c r="F23" s="58"/>
    </row>
    <row r="24" spans="5:6">
      <c r="E24" s="58"/>
      <c r="F24" s="58"/>
    </row>
    <row r="25" spans="5:6">
      <c r="E25" s="58"/>
      <c r="F25" s="58"/>
    </row>
    <row r="26" spans="5:6">
      <c r="E26" s="58"/>
      <c r="F26" s="58"/>
    </row>
    <row r="27" spans="5:6">
      <c r="E27" s="58"/>
      <c r="F27" s="58"/>
    </row>
    <row r="28" spans="5:6">
      <c r="E28" s="58"/>
      <c r="F28" s="58"/>
    </row>
    <row r="29" spans="5:6">
      <c r="E29" s="58"/>
      <c r="F29" s="58"/>
    </row>
    <row r="30" spans="5:6">
      <c r="E30" s="58"/>
      <c r="F30" s="58"/>
    </row>
    <row r="31" spans="5:6">
      <c r="E31" s="58"/>
      <c r="F31" s="58"/>
    </row>
    <row r="32" spans="5:6">
      <c r="E32" s="58"/>
      <c r="F32" s="58"/>
    </row>
    <row r="33" spans="5:6">
      <c r="E33" s="58"/>
      <c r="F33" s="58"/>
    </row>
    <row r="34" spans="5:6">
      <c r="E34" s="58"/>
      <c r="F34" s="58"/>
    </row>
    <row r="35" spans="5:6">
      <c r="E35" s="58"/>
      <c r="F35" s="58"/>
    </row>
    <row r="36" spans="5:6">
      <c r="E36" s="58"/>
      <c r="F36" s="58"/>
    </row>
    <row r="37" spans="5:6">
      <c r="E37" s="58"/>
      <c r="F37" s="58"/>
    </row>
    <row r="38" spans="5:6">
      <c r="E38" s="58"/>
      <c r="F38" s="58"/>
    </row>
    <row r="39" spans="5:6">
      <c r="E39" s="58"/>
      <c r="F39" s="58"/>
    </row>
    <row r="40" spans="5:6">
      <c r="E40" s="58"/>
      <c r="F40" s="58"/>
    </row>
    <row r="41" spans="5:6">
      <c r="E41" s="58"/>
      <c r="F41" s="58"/>
    </row>
    <row r="42" spans="5:6">
      <c r="E42" s="58"/>
      <c r="F42" s="58"/>
    </row>
    <row r="43" spans="5:6">
      <c r="E43" s="58"/>
      <c r="F43" s="58"/>
    </row>
    <row r="44" spans="5:6">
      <c r="E44" s="58"/>
      <c r="F44" s="58"/>
    </row>
    <row r="45" spans="5:6">
      <c r="E45" s="58"/>
      <c r="F45" s="58"/>
    </row>
    <row r="46" spans="5:6">
      <c r="E46" s="58"/>
      <c r="F46" s="58"/>
    </row>
    <row r="47" spans="5:6">
      <c r="E47" s="58"/>
      <c r="F47" s="58"/>
    </row>
    <row r="48" spans="5:6">
      <c r="E48" s="58"/>
      <c r="F48" s="58"/>
    </row>
    <row r="49" spans="5:6">
      <c r="E49" s="58"/>
      <c r="F49" s="58"/>
    </row>
    <row r="50" spans="5:6">
      <c r="E50" s="58"/>
      <c r="F50" s="58"/>
    </row>
    <row r="51" spans="5:6">
      <c r="E51" s="58"/>
      <c r="F51" s="58"/>
    </row>
    <row r="52" spans="5:6">
      <c r="E52" s="58"/>
      <c r="F52" s="58"/>
    </row>
    <row r="53" spans="5:6">
      <c r="E53" s="58"/>
      <c r="F53" s="58"/>
    </row>
    <row r="54" spans="5:6">
      <c r="E54" s="58"/>
      <c r="F54" s="58"/>
    </row>
    <row r="55" spans="5:6">
      <c r="E55" s="58"/>
      <c r="F55" s="58"/>
    </row>
    <row r="56" spans="5:6">
      <c r="E56" s="58"/>
      <c r="F56" s="58"/>
    </row>
    <row r="57" spans="5:6">
      <c r="E57" s="58"/>
      <c r="F57" s="58"/>
    </row>
    <row r="58" spans="5:6">
      <c r="E58" s="58"/>
      <c r="F58" s="58"/>
    </row>
    <row r="59" spans="5:6">
      <c r="E59" s="58"/>
      <c r="F59" s="58"/>
    </row>
    <row r="60" spans="5:6">
      <c r="E60" s="58"/>
      <c r="F60" s="58"/>
    </row>
    <row r="61" spans="5:6">
      <c r="E61" s="58"/>
      <c r="F61" s="58"/>
    </row>
    <row r="62" spans="5:6">
      <c r="E62" s="58"/>
      <c r="F62" s="58"/>
    </row>
    <row r="63" spans="5:6">
      <c r="E63" s="58"/>
      <c r="F63" s="58"/>
    </row>
    <row r="64" spans="5:6">
      <c r="E64" s="58"/>
      <c r="F64" s="58"/>
    </row>
    <row r="65" spans="5:6">
      <c r="E65" s="58"/>
      <c r="F65" s="58"/>
    </row>
    <row r="66" spans="5:6">
      <c r="E66" s="58"/>
      <c r="F66" s="58"/>
    </row>
    <row r="67" spans="5:6">
      <c r="E67" s="58"/>
      <c r="F67" s="58"/>
    </row>
    <row r="68" spans="5:6">
      <c r="E68" s="58"/>
      <c r="F68" s="58"/>
    </row>
    <row r="69" spans="5:6">
      <c r="E69" s="58"/>
      <c r="F69" s="58"/>
    </row>
    <row r="70" spans="5:6">
      <c r="E70" s="58"/>
      <c r="F70" s="58"/>
    </row>
    <row r="71" spans="5:6">
      <c r="E71" s="58"/>
      <c r="F71" s="58"/>
    </row>
    <row r="72" spans="5:6">
      <c r="E72" s="58"/>
      <c r="F72" s="58"/>
    </row>
    <row r="73" spans="5:6">
      <c r="E73" s="58"/>
      <c r="F73" s="58"/>
    </row>
    <row r="74" spans="5:6">
      <c r="E74" s="58"/>
      <c r="F74" s="58"/>
    </row>
    <row r="75" spans="5:6">
      <c r="E75" s="58"/>
      <c r="F75" s="58"/>
    </row>
    <row r="76" spans="5:6">
      <c r="E76" s="58"/>
      <c r="F76" s="58"/>
    </row>
    <row r="77" spans="5:6">
      <c r="E77" s="58"/>
      <c r="F77" s="58"/>
    </row>
    <row r="78" spans="5:6">
      <c r="E78" s="58"/>
      <c r="F78" s="58"/>
    </row>
    <row r="79" spans="5:6">
      <c r="E79" s="58"/>
      <c r="F79" s="58"/>
    </row>
    <row r="80" spans="5:6">
      <c r="E80" s="58"/>
      <c r="F80" s="58"/>
    </row>
    <row r="81" spans="5:6">
      <c r="E81" s="58"/>
      <c r="F81" s="58"/>
    </row>
    <row r="82" spans="5:6">
      <c r="E82" s="58"/>
      <c r="F82" s="58"/>
    </row>
    <row r="83" spans="5:6">
      <c r="E83" s="58"/>
      <c r="F83" s="58"/>
    </row>
    <row r="84" spans="5:6">
      <c r="E84" s="58"/>
      <c r="F84" s="58"/>
    </row>
    <row r="85" spans="5:6">
      <c r="E85" s="58"/>
      <c r="F85" s="58"/>
    </row>
    <row r="86" spans="5:6">
      <c r="E86" s="58"/>
      <c r="F86" s="58"/>
    </row>
    <row r="87" spans="5:6">
      <c r="E87" s="59"/>
      <c r="F87" s="59"/>
    </row>
    <row r="88" spans="5:6">
      <c r="E88" s="58"/>
      <c r="F88" s="58"/>
    </row>
    <row r="89" spans="5:6">
      <c r="E89" s="58"/>
      <c r="F89" s="58"/>
    </row>
    <row r="90" spans="5:6">
      <c r="E90" s="60"/>
      <c r="F90" s="60"/>
    </row>
    <row r="91" spans="5:6">
      <c r="E91" s="60"/>
      <c r="F91" s="60"/>
    </row>
    <row r="92" spans="5:6">
      <c r="E92" s="58"/>
      <c r="F92" s="58"/>
    </row>
    <row r="93" spans="5:6">
      <c r="E93" s="58"/>
      <c r="F93" s="58"/>
    </row>
    <row r="94" spans="5:6">
      <c r="E94" s="58"/>
      <c r="F94" s="58"/>
    </row>
    <row r="95" spans="5:6">
      <c r="E95" s="58"/>
      <c r="F95" s="58"/>
    </row>
    <row r="96" spans="5:6">
      <c r="E96" s="58"/>
      <c r="F96" s="58"/>
    </row>
    <row r="97" spans="5:6">
      <c r="E97" s="58"/>
      <c r="F97" s="58"/>
    </row>
    <row r="98" spans="5:6">
      <c r="E98" s="58"/>
      <c r="F98" s="58"/>
    </row>
    <row r="99" spans="5:6">
      <c r="E99" s="58"/>
      <c r="F99" s="58"/>
    </row>
    <row r="100" spans="5:6">
      <c r="E100" s="58"/>
      <c r="F100" s="58"/>
    </row>
    <row r="101" spans="5:6">
      <c r="E101" s="61"/>
      <c r="F101" s="61"/>
    </row>
    <row r="102" spans="5:6">
      <c r="E102" s="61"/>
      <c r="F102" s="61"/>
    </row>
    <row r="103" spans="5:6">
      <c r="E103" s="61"/>
      <c r="F103" s="61"/>
    </row>
    <row r="104" spans="5:6">
      <c r="E104" s="61"/>
      <c r="F104" s="61"/>
    </row>
    <row r="105" spans="5:6">
      <c r="E105" s="61"/>
      <c r="F105" s="61"/>
    </row>
    <row r="106" spans="5:6">
      <c r="E106" s="61"/>
      <c r="F106" s="61"/>
    </row>
    <row r="107" spans="5:6">
      <c r="E107" s="61"/>
      <c r="F107" s="61"/>
    </row>
    <row r="108" spans="5:6">
      <c r="E108" s="61"/>
      <c r="F108" s="61"/>
    </row>
    <row r="109" spans="5:6">
      <c r="E109" s="61"/>
      <c r="F109" s="61"/>
    </row>
    <row r="110" spans="5:6">
      <c r="E110" s="61"/>
      <c r="F110" s="61"/>
    </row>
    <row r="111" spans="5:6">
      <c r="E111" s="61"/>
      <c r="F111" s="61"/>
    </row>
    <row r="112" spans="5:6">
      <c r="E112" s="61"/>
      <c r="F112" s="61"/>
    </row>
    <row r="113" spans="5:6">
      <c r="E113" s="61"/>
      <c r="F113" s="61"/>
    </row>
    <row r="114" spans="5:6">
      <c r="E114" s="61"/>
      <c r="F114" s="61"/>
    </row>
    <row r="115" spans="5:6">
      <c r="E115" s="61"/>
      <c r="F115" s="61"/>
    </row>
    <row r="116" spans="5:6">
      <c r="E116" s="61"/>
      <c r="F116" s="61"/>
    </row>
    <row r="117" spans="5:6">
      <c r="E117" s="58"/>
      <c r="F117" s="58"/>
    </row>
    <row r="118" spans="5:6">
      <c r="E118" s="58"/>
      <c r="F118" s="58"/>
    </row>
    <row r="119" spans="5:6">
      <c r="E119" s="58"/>
      <c r="F119" s="58"/>
    </row>
    <row r="120" spans="5:6">
      <c r="E120" s="58"/>
      <c r="F120" s="58"/>
    </row>
    <row r="121" spans="5:6">
      <c r="E121" s="58"/>
      <c r="F121" s="58"/>
    </row>
    <row r="122" spans="5:6">
      <c r="E122" s="58"/>
      <c r="F122" s="58"/>
    </row>
    <row r="123" spans="5:6">
      <c r="E123" s="58"/>
      <c r="F123" s="58"/>
    </row>
    <row r="124" spans="5:6">
      <c r="E124" s="58"/>
      <c r="F124" s="58"/>
    </row>
    <row r="125" spans="5:6">
      <c r="E125" s="58"/>
      <c r="F125" s="58"/>
    </row>
    <row r="126" spans="5:6">
      <c r="E126" s="58"/>
      <c r="F126" s="58"/>
    </row>
    <row r="127" spans="5:6">
      <c r="E127" s="58"/>
      <c r="F127" s="58"/>
    </row>
    <row r="128" spans="5:6">
      <c r="E128" s="58"/>
      <c r="F128" s="58"/>
    </row>
    <row r="129" spans="5:6">
      <c r="E129" s="58"/>
      <c r="F129" s="58"/>
    </row>
    <row r="130" spans="5:6">
      <c r="E130" s="58"/>
      <c r="F130" s="58"/>
    </row>
    <row r="131" spans="5:6">
      <c r="E131" s="58"/>
      <c r="F131" s="58"/>
    </row>
    <row r="132" spans="5:6">
      <c r="E132" s="58"/>
      <c r="F132" s="58"/>
    </row>
    <row r="133" spans="5:6">
      <c r="E133" s="58"/>
      <c r="F133" s="58"/>
    </row>
    <row r="134" spans="5:6">
      <c r="E134" s="58"/>
      <c r="F134" s="58"/>
    </row>
    <row r="135" spans="5:6">
      <c r="E135" s="58"/>
      <c r="F135" s="58"/>
    </row>
    <row r="136" spans="5:6">
      <c r="E136" s="58"/>
      <c r="F136" s="58"/>
    </row>
    <row r="137" spans="5:6">
      <c r="E137" s="58"/>
      <c r="F137" s="58"/>
    </row>
    <row r="138" spans="5:6">
      <c r="E138" s="58"/>
      <c r="F138" s="58"/>
    </row>
    <row r="139" spans="5:6">
      <c r="E139" s="58"/>
      <c r="F139" s="58"/>
    </row>
    <row r="140" spans="5:6">
      <c r="E140" s="58"/>
      <c r="F140" s="58"/>
    </row>
    <row r="141" spans="5:6">
      <c r="E141" s="58"/>
      <c r="F141" s="58"/>
    </row>
    <row r="142" spans="5:6">
      <c r="E142" s="58"/>
      <c r="F142" s="58"/>
    </row>
    <row r="143" spans="5:6">
      <c r="E143" s="58"/>
      <c r="F143" s="58"/>
    </row>
    <row r="144" spans="5:6">
      <c r="E144" s="58"/>
      <c r="F144" s="58"/>
    </row>
    <row r="145" spans="5:6">
      <c r="E145" s="58"/>
      <c r="F145" s="58"/>
    </row>
    <row r="146" spans="5:6">
      <c r="E146" s="58"/>
      <c r="F146" s="58"/>
    </row>
    <row r="147" spans="5:6">
      <c r="E147" s="58"/>
      <c r="F147" s="58"/>
    </row>
    <row r="148" spans="5:6">
      <c r="E148" s="58"/>
      <c r="F148" s="58"/>
    </row>
    <row r="149" spans="5:6">
      <c r="E149" s="58"/>
      <c r="F149" s="58"/>
    </row>
    <row r="150" spans="5:6">
      <c r="E150" s="58"/>
      <c r="F150" s="58"/>
    </row>
    <row r="151" spans="5:6">
      <c r="E151" s="58"/>
      <c r="F151" s="58"/>
    </row>
    <row r="152" spans="5:6">
      <c r="E152" s="58"/>
      <c r="F152" s="58"/>
    </row>
    <row r="153" spans="5:6">
      <c r="E153" s="58"/>
      <c r="F153" s="58"/>
    </row>
    <row r="154" spans="5:6">
      <c r="E154" s="58"/>
      <c r="F154" s="58"/>
    </row>
    <row r="155" spans="5:6">
      <c r="E155" s="58"/>
      <c r="F155" s="58"/>
    </row>
    <row r="156" spans="5:6">
      <c r="E156" s="58"/>
      <c r="F156" s="58"/>
    </row>
    <row r="157" spans="5:6">
      <c r="E157" s="58"/>
      <c r="F157" s="58"/>
    </row>
    <row r="158" spans="5:6">
      <c r="E158" s="59"/>
      <c r="F158" s="59"/>
    </row>
    <row r="159" spans="5:6">
      <c r="E159" s="59"/>
      <c r="F159" s="59"/>
    </row>
    <row r="160" spans="5:6">
      <c r="E160" s="59"/>
      <c r="F160" s="59"/>
    </row>
    <row r="161" spans="5:6">
      <c r="E161" s="62"/>
      <c r="F161" s="62"/>
    </row>
    <row r="162" spans="5:6">
      <c r="E162" s="62"/>
      <c r="F162" s="62"/>
    </row>
    <row r="163" spans="5:6">
      <c r="E163" s="61"/>
      <c r="F163" s="61"/>
    </row>
    <row r="164" spans="5:6">
      <c r="E164" s="61"/>
      <c r="F164" s="61"/>
    </row>
    <row r="165" spans="5:6">
      <c r="E165" s="61"/>
      <c r="F165" s="61"/>
    </row>
    <row r="166" spans="5:6">
      <c r="E166" s="61"/>
      <c r="F166" s="61"/>
    </row>
    <row r="167" spans="5:6">
      <c r="E167" s="61"/>
      <c r="F167" s="61"/>
    </row>
    <row r="168" spans="5:6">
      <c r="E168" s="61"/>
      <c r="F168" s="61"/>
    </row>
    <row r="169" spans="5:6">
      <c r="E169" s="61"/>
      <c r="F169" s="61"/>
    </row>
    <row r="170" spans="5:6">
      <c r="E170" s="61"/>
      <c r="F170" s="61"/>
    </row>
    <row r="171" spans="5:6">
      <c r="E171" s="61"/>
      <c r="F171" s="61"/>
    </row>
    <row r="172" spans="5:6">
      <c r="E172" s="61"/>
      <c r="F172" s="61"/>
    </row>
    <row r="173" spans="5:6">
      <c r="E173" s="61"/>
      <c r="F173" s="61"/>
    </row>
    <row r="174" spans="5:6">
      <c r="E174" s="61"/>
      <c r="F174" s="61"/>
    </row>
    <row r="175" spans="5:6">
      <c r="E175" s="61"/>
      <c r="F175" s="61"/>
    </row>
    <row r="176" spans="5:6">
      <c r="E176" s="61"/>
      <c r="F176" s="61"/>
    </row>
    <row r="177" spans="5:6">
      <c r="E177" s="58"/>
      <c r="F177" s="58"/>
    </row>
  </sheetData>
  <mergeCells count="30">
    <mergeCell ref="Z3:Z4"/>
    <mergeCell ref="AA3:AA4"/>
    <mergeCell ref="A3:A4"/>
    <mergeCell ref="B3:B4"/>
    <mergeCell ref="C3:C4"/>
    <mergeCell ref="D3:D4"/>
    <mergeCell ref="G3:G4"/>
    <mergeCell ref="E3:E4"/>
    <mergeCell ref="F3:F4"/>
    <mergeCell ref="H3:H4"/>
    <mergeCell ref="I3:I4"/>
    <mergeCell ref="J3:J4"/>
    <mergeCell ref="K3:K4"/>
    <mergeCell ref="L3:L4"/>
    <mergeCell ref="AC3:AC4"/>
    <mergeCell ref="AD3:AD4"/>
    <mergeCell ref="M3:M4"/>
    <mergeCell ref="N3:N4"/>
    <mergeCell ref="O3:O4"/>
    <mergeCell ref="P3:P4"/>
    <mergeCell ref="Q3:Q4"/>
    <mergeCell ref="R3:R4"/>
    <mergeCell ref="S3:S4"/>
    <mergeCell ref="T3:T4"/>
    <mergeCell ref="AB3:AB4"/>
    <mergeCell ref="U3:U4"/>
    <mergeCell ref="V3:V4"/>
    <mergeCell ref="W3:W4"/>
    <mergeCell ref="X3:X4"/>
    <mergeCell ref="Y3:Y4"/>
  </mergeCells>
  <phoneticPr fontId="1"/>
  <printOptions horizontalCentered="1"/>
  <pageMargins left="0.31496062992125984" right="0.31496062992125984" top="0.39370078740157483" bottom="0.39370078740157483" header="0.51181102362204722" footer="0.51181102362204722"/>
  <pageSetup paperSize="8"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177"/>
  <sheetViews>
    <sheetView view="pageBreakPreview" zoomScale="60" zoomScaleNormal="60" workbookViewId="0">
      <selection activeCell="F17" sqref="F17"/>
    </sheetView>
  </sheetViews>
  <sheetFormatPr defaultColWidth="9" defaultRowHeight="15.75"/>
  <cols>
    <col min="1" max="1" width="15" style="2" customWidth="1"/>
    <col min="2" max="2" width="6.6640625" style="2" customWidth="1"/>
    <col min="3" max="3" width="30.6640625" style="2" customWidth="1"/>
    <col min="4" max="4" width="13.6640625" style="2" customWidth="1"/>
    <col min="5" max="6" width="13.6640625" style="7" customWidth="1"/>
    <col min="7" max="7" width="13.6640625" style="2" customWidth="1"/>
    <col min="8" max="8" width="30.6640625" style="2" customWidth="1"/>
    <col min="9" max="9" width="11.6640625" style="2" customWidth="1"/>
    <col min="10" max="10" width="18.6640625" style="2" customWidth="1"/>
    <col min="11" max="11" width="6.6640625" style="2" customWidth="1"/>
    <col min="12" max="13" width="11.44140625" style="2" customWidth="1"/>
    <col min="14" max="14" width="14" style="2" customWidth="1"/>
    <col min="15" max="15" width="6.6640625" style="2" customWidth="1"/>
    <col min="16" max="16" width="13.21875" style="2" customWidth="1"/>
    <col min="17" max="17" width="11.6640625" style="2" customWidth="1"/>
    <col min="18" max="18" width="14.6640625" style="2" customWidth="1"/>
    <col min="19" max="19" width="20.6640625" style="2" customWidth="1"/>
    <col min="20" max="20" width="9.6640625" style="2" customWidth="1"/>
    <col min="21" max="21" width="8.77734375" style="2" customWidth="1"/>
    <col min="22" max="22" width="8.44140625" style="2" customWidth="1"/>
    <col min="23" max="23" width="15.6640625" style="2" customWidth="1"/>
    <col min="24" max="26" width="9.6640625" style="2" customWidth="1"/>
    <col min="27" max="27" width="9.109375" style="2" customWidth="1"/>
    <col min="28" max="28" width="13.109375" style="2" customWidth="1"/>
    <col min="29" max="29" width="15.6640625" style="2" customWidth="1"/>
    <col min="30" max="30" width="11.77734375" style="2" customWidth="1"/>
    <col min="31" max="16384" width="9" style="2"/>
  </cols>
  <sheetData>
    <row r="1" spans="1:30">
      <c r="A1" s="1" t="s">
        <v>236</v>
      </c>
      <c r="E1" s="2"/>
      <c r="F1" s="2"/>
      <c r="N1" s="3"/>
      <c r="P1" s="3"/>
      <c r="V1" s="3"/>
      <c r="W1" s="1"/>
      <c r="AB1" s="3"/>
    </row>
    <row r="2" spans="1:30">
      <c r="C2" s="11">
        <f>'土地（公表用）'!C2</f>
        <v>45747</v>
      </c>
      <c r="E2" s="2"/>
      <c r="F2" s="2"/>
      <c r="N2" s="3"/>
      <c r="P2" s="3"/>
      <c r="V2" s="3"/>
      <c r="W2" s="1"/>
      <c r="AB2" s="3"/>
    </row>
    <row r="3" spans="1:30" s="24" customFormat="1" ht="17.7" customHeight="1">
      <c r="A3" s="87" t="s">
        <v>0</v>
      </c>
      <c r="B3" s="87" t="s">
        <v>1</v>
      </c>
      <c r="C3" s="87" t="s">
        <v>237</v>
      </c>
      <c r="D3" s="84" t="s">
        <v>240</v>
      </c>
      <c r="E3" s="84" t="s">
        <v>532</v>
      </c>
      <c r="F3" s="84" t="s">
        <v>533</v>
      </c>
      <c r="G3" s="84" t="s">
        <v>238</v>
      </c>
      <c r="H3" s="87" t="s">
        <v>243</v>
      </c>
      <c r="I3" s="84" t="s">
        <v>255</v>
      </c>
      <c r="J3" s="84" t="s">
        <v>256</v>
      </c>
      <c r="K3" s="84" t="s">
        <v>542</v>
      </c>
      <c r="L3" s="87" t="s">
        <v>2</v>
      </c>
      <c r="M3" s="84" t="s">
        <v>259</v>
      </c>
      <c r="N3" s="94" t="s">
        <v>3</v>
      </c>
      <c r="O3" s="86" t="s">
        <v>260</v>
      </c>
      <c r="P3" s="82" t="s">
        <v>476</v>
      </c>
      <c r="Q3" s="87" t="s">
        <v>257</v>
      </c>
      <c r="R3" s="87" t="s">
        <v>4</v>
      </c>
      <c r="S3" s="87" t="s">
        <v>5</v>
      </c>
      <c r="T3" s="84" t="s">
        <v>543</v>
      </c>
      <c r="U3" s="84" t="s">
        <v>258</v>
      </c>
      <c r="V3" s="82" t="s">
        <v>538</v>
      </c>
      <c r="W3" s="84" t="s">
        <v>270</v>
      </c>
      <c r="X3" s="86" t="s">
        <v>271</v>
      </c>
      <c r="Y3" s="84" t="s">
        <v>273</v>
      </c>
      <c r="Z3" s="88" t="s">
        <v>6</v>
      </c>
      <c r="AA3" s="84" t="s">
        <v>274</v>
      </c>
      <c r="AB3" s="82" t="s">
        <v>544</v>
      </c>
      <c r="AC3" s="82" t="s">
        <v>296</v>
      </c>
      <c r="AD3" s="87" t="s">
        <v>272</v>
      </c>
    </row>
    <row r="4" spans="1:30" s="25" customFormat="1" ht="17.7" customHeight="1">
      <c r="A4" s="95"/>
      <c r="B4" s="95"/>
      <c r="C4" s="95"/>
      <c r="D4" s="89"/>
      <c r="E4" s="89"/>
      <c r="F4" s="89"/>
      <c r="G4" s="89"/>
      <c r="H4" s="95"/>
      <c r="I4" s="89"/>
      <c r="J4" s="89"/>
      <c r="K4" s="89"/>
      <c r="L4" s="95"/>
      <c r="M4" s="89"/>
      <c r="N4" s="104"/>
      <c r="O4" s="83"/>
      <c r="P4" s="103"/>
      <c r="Q4" s="95"/>
      <c r="R4" s="95"/>
      <c r="S4" s="95"/>
      <c r="T4" s="89"/>
      <c r="U4" s="89"/>
      <c r="V4" s="103"/>
      <c r="W4" s="89"/>
      <c r="X4" s="83"/>
      <c r="Y4" s="89"/>
      <c r="Z4" s="85"/>
      <c r="AA4" s="89"/>
      <c r="AB4" s="103"/>
      <c r="AC4" s="103"/>
      <c r="AD4" s="95"/>
    </row>
    <row r="5" spans="1:30">
      <c r="A5" s="8"/>
      <c r="E5" s="58"/>
      <c r="F5" s="58"/>
    </row>
    <row r="6" spans="1:30">
      <c r="E6" s="58"/>
      <c r="F6" s="58"/>
    </row>
    <row r="7" spans="1:30">
      <c r="E7" s="58"/>
      <c r="F7" s="58"/>
    </row>
    <row r="8" spans="1:30">
      <c r="E8" s="58"/>
      <c r="F8" s="58"/>
    </row>
    <row r="9" spans="1:30">
      <c r="E9" s="58"/>
      <c r="F9" s="58"/>
    </row>
    <row r="10" spans="1:30">
      <c r="E10" s="58"/>
      <c r="F10" s="58"/>
    </row>
    <row r="11" spans="1:30">
      <c r="E11" s="58"/>
      <c r="F11" s="58"/>
    </row>
    <row r="12" spans="1:30">
      <c r="E12" s="58"/>
      <c r="F12" s="58"/>
    </row>
    <row r="13" spans="1:30">
      <c r="E13" s="58"/>
      <c r="F13" s="58"/>
    </row>
    <row r="14" spans="1:30">
      <c r="E14" s="58"/>
      <c r="F14" s="58"/>
    </row>
    <row r="15" spans="1:30">
      <c r="E15" s="58"/>
      <c r="F15" s="58"/>
    </row>
    <row r="16" spans="1:30">
      <c r="E16" s="58"/>
      <c r="F16" s="58"/>
    </row>
    <row r="17" spans="5:6">
      <c r="E17" s="58"/>
      <c r="F17" s="58"/>
    </row>
    <row r="18" spans="5:6">
      <c r="E18" s="58"/>
      <c r="F18" s="58"/>
    </row>
    <row r="19" spans="5:6">
      <c r="E19" s="58"/>
      <c r="F19" s="58"/>
    </row>
    <row r="20" spans="5:6">
      <c r="E20" s="58"/>
      <c r="F20" s="58"/>
    </row>
    <row r="21" spans="5:6">
      <c r="E21" s="58"/>
      <c r="F21" s="58"/>
    </row>
    <row r="22" spans="5:6">
      <c r="E22" s="58"/>
      <c r="F22" s="58"/>
    </row>
    <row r="23" spans="5:6">
      <c r="E23" s="58"/>
      <c r="F23" s="58"/>
    </row>
    <row r="24" spans="5:6">
      <c r="E24" s="58"/>
      <c r="F24" s="58"/>
    </row>
    <row r="25" spans="5:6">
      <c r="E25" s="58"/>
      <c r="F25" s="58"/>
    </row>
    <row r="26" spans="5:6">
      <c r="E26" s="58"/>
      <c r="F26" s="58"/>
    </row>
    <row r="27" spans="5:6">
      <c r="E27" s="58"/>
      <c r="F27" s="58"/>
    </row>
    <row r="28" spans="5:6">
      <c r="E28" s="58"/>
      <c r="F28" s="58"/>
    </row>
    <row r="29" spans="5:6">
      <c r="E29" s="58"/>
      <c r="F29" s="58"/>
    </row>
    <row r="30" spans="5:6">
      <c r="E30" s="58"/>
      <c r="F30" s="58"/>
    </row>
    <row r="31" spans="5:6">
      <c r="E31" s="58"/>
      <c r="F31" s="58"/>
    </row>
    <row r="32" spans="5:6">
      <c r="E32" s="58"/>
      <c r="F32" s="58"/>
    </row>
    <row r="33" spans="5:6">
      <c r="E33" s="58"/>
      <c r="F33" s="58"/>
    </row>
    <row r="34" spans="5:6">
      <c r="E34" s="58"/>
      <c r="F34" s="58"/>
    </row>
    <row r="35" spans="5:6">
      <c r="E35" s="58"/>
      <c r="F35" s="58"/>
    </row>
    <row r="36" spans="5:6">
      <c r="E36" s="58"/>
      <c r="F36" s="58"/>
    </row>
    <row r="37" spans="5:6">
      <c r="E37" s="58"/>
      <c r="F37" s="58"/>
    </row>
    <row r="38" spans="5:6">
      <c r="E38" s="58"/>
      <c r="F38" s="58"/>
    </row>
    <row r="39" spans="5:6">
      <c r="E39" s="58"/>
      <c r="F39" s="58"/>
    </row>
    <row r="40" spans="5:6">
      <c r="E40" s="58"/>
      <c r="F40" s="58"/>
    </row>
    <row r="41" spans="5:6">
      <c r="E41" s="58"/>
      <c r="F41" s="58"/>
    </row>
    <row r="42" spans="5:6">
      <c r="E42" s="58"/>
      <c r="F42" s="58"/>
    </row>
    <row r="43" spans="5:6">
      <c r="E43" s="58"/>
      <c r="F43" s="58"/>
    </row>
    <row r="44" spans="5:6">
      <c r="E44" s="58"/>
      <c r="F44" s="58"/>
    </row>
    <row r="45" spans="5:6">
      <c r="E45" s="58"/>
      <c r="F45" s="58"/>
    </row>
    <row r="46" spans="5:6">
      <c r="E46" s="58"/>
      <c r="F46" s="58"/>
    </row>
    <row r="47" spans="5:6">
      <c r="E47" s="58"/>
      <c r="F47" s="58"/>
    </row>
    <row r="48" spans="5:6">
      <c r="E48" s="58"/>
      <c r="F48" s="58"/>
    </row>
    <row r="49" spans="5:6">
      <c r="E49" s="58"/>
      <c r="F49" s="58"/>
    </row>
    <row r="50" spans="5:6">
      <c r="E50" s="58"/>
      <c r="F50" s="58"/>
    </row>
    <row r="51" spans="5:6">
      <c r="E51" s="58"/>
      <c r="F51" s="58"/>
    </row>
    <row r="52" spans="5:6">
      <c r="E52" s="58"/>
      <c r="F52" s="58"/>
    </row>
    <row r="53" spans="5:6">
      <c r="E53" s="58"/>
      <c r="F53" s="58"/>
    </row>
    <row r="54" spans="5:6">
      <c r="E54" s="58"/>
      <c r="F54" s="58"/>
    </row>
    <row r="55" spans="5:6">
      <c r="E55" s="58"/>
      <c r="F55" s="58"/>
    </row>
    <row r="56" spans="5:6">
      <c r="E56" s="58"/>
      <c r="F56" s="58"/>
    </row>
    <row r="57" spans="5:6">
      <c r="E57" s="58"/>
      <c r="F57" s="58"/>
    </row>
    <row r="58" spans="5:6">
      <c r="E58" s="58"/>
      <c r="F58" s="58"/>
    </row>
    <row r="59" spans="5:6">
      <c r="E59" s="58"/>
      <c r="F59" s="58"/>
    </row>
    <row r="60" spans="5:6">
      <c r="E60" s="58"/>
      <c r="F60" s="58"/>
    </row>
    <row r="61" spans="5:6">
      <c r="E61" s="58"/>
      <c r="F61" s="58"/>
    </row>
    <row r="62" spans="5:6">
      <c r="E62" s="58"/>
      <c r="F62" s="58"/>
    </row>
    <row r="63" spans="5:6">
      <c r="E63" s="58"/>
      <c r="F63" s="58"/>
    </row>
    <row r="64" spans="5:6">
      <c r="E64" s="58"/>
      <c r="F64" s="58"/>
    </row>
    <row r="65" spans="5:6">
      <c r="E65" s="58"/>
      <c r="F65" s="58"/>
    </row>
    <row r="66" spans="5:6">
      <c r="E66" s="58"/>
      <c r="F66" s="58"/>
    </row>
    <row r="67" spans="5:6">
      <c r="E67" s="58"/>
      <c r="F67" s="58"/>
    </row>
    <row r="68" spans="5:6">
      <c r="E68" s="58"/>
      <c r="F68" s="58"/>
    </row>
    <row r="69" spans="5:6">
      <c r="E69" s="58"/>
      <c r="F69" s="58"/>
    </row>
    <row r="70" spans="5:6">
      <c r="E70" s="58"/>
      <c r="F70" s="58"/>
    </row>
    <row r="71" spans="5:6">
      <c r="E71" s="58"/>
      <c r="F71" s="58"/>
    </row>
    <row r="72" spans="5:6">
      <c r="E72" s="58"/>
      <c r="F72" s="58"/>
    </row>
    <row r="73" spans="5:6">
      <c r="E73" s="58"/>
      <c r="F73" s="58"/>
    </row>
    <row r="74" spans="5:6">
      <c r="E74" s="58"/>
      <c r="F74" s="58"/>
    </row>
    <row r="75" spans="5:6">
      <c r="E75" s="58"/>
      <c r="F75" s="58"/>
    </row>
    <row r="76" spans="5:6">
      <c r="E76" s="58"/>
      <c r="F76" s="58"/>
    </row>
    <row r="77" spans="5:6">
      <c r="E77" s="58"/>
      <c r="F77" s="58"/>
    </row>
    <row r="78" spans="5:6">
      <c r="E78" s="58"/>
      <c r="F78" s="58"/>
    </row>
    <row r="79" spans="5:6">
      <c r="E79" s="58"/>
      <c r="F79" s="58"/>
    </row>
    <row r="80" spans="5:6">
      <c r="E80" s="58"/>
      <c r="F80" s="58"/>
    </row>
    <row r="81" spans="5:6">
      <c r="E81" s="58"/>
      <c r="F81" s="58"/>
    </row>
    <row r="82" spans="5:6">
      <c r="E82" s="58"/>
      <c r="F82" s="58"/>
    </row>
    <row r="83" spans="5:6">
      <c r="E83" s="58"/>
      <c r="F83" s="58"/>
    </row>
    <row r="84" spans="5:6">
      <c r="E84" s="58"/>
      <c r="F84" s="58"/>
    </row>
    <row r="85" spans="5:6">
      <c r="E85" s="58"/>
      <c r="F85" s="58"/>
    </row>
    <row r="86" spans="5:6">
      <c r="E86" s="58"/>
      <c r="F86" s="58"/>
    </row>
    <row r="87" spans="5:6">
      <c r="E87" s="59"/>
      <c r="F87" s="59"/>
    </row>
    <row r="88" spans="5:6">
      <c r="E88" s="58"/>
      <c r="F88" s="58"/>
    </row>
    <row r="89" spans="5:6">
      <c r="E89" s="58"/>
      <c r="F89" s="58"/>
    </row>
    <row r="90" spans="5:6">
      <c r="E90" s="60"/>
      <c r="F90" s="60"/>
    </row>
    <row r="91" spans="5:6">
      <c r="E91" s="60"/>
      <c r="F91" s="60"/>
    </row>
    <row r="92" spans="5:6">
      <c r="E92" s="58"/>
      <c r="F92" s="58"/>
    </row>
    <row r="93" spans="5:6">
      <c r="E93" s="58"/>
      <c r="F93" s="58"/>
    </row>
    <row r="94" spans="5:6">
      <c r="E94" s="58"/>
      <c r="F94" s="58"/>
    </row>
    <row r="95" spans="5:6">
      <c r="E95" s="58"/>
      <c r="F95" s="58"/>
    </row>
    <row r="96" spans="5:6">
      <c r="E96" s="58"/>
      <c r="F96" s="58"/>
    </row>
    <row r="97" spans="5:6">
      <c r="E97" s="58"/>
      <c r="F97" s="58"/>
    </row>
    <row r="98" spans="5:6">
      <c r="E98" s="58"/>
      <c r="F98" s="58"/>
    </row>
    <row r="99" spans="5:6">
      <c r="E99" s="58"/>
      <c r="F99" s="58"/>
    </row>
    <row r="100" spans="5:6">
      <c r="E100" s="58"/>
      <c r="F100" s="58"/>
    </row>
    <row r="101" spans="5:6">
      <c r="E101" s="61"/>
      <c r="F101" s="61"/>
    </row>
    <row r="102" spans="5:6">
      <c r="E102" s="61"/>
      <c r="F102" s="61"/>
    </row>
    <row r="103" spans="5:6">
      <c r="E103" s="61"/>
      <c r="F103" s="61"/>
    </row>
    <row r="104" spans="5:6">
      <c r="E104" s="61"/>
      <c r="F104" s="61"/>
    </row>
    <row r="105" spans="5:6">
      <c r="E105" s="61"/>
      <c r="F105" s="61"/>
    </row>
    <row r="106" spans="5:6">
      <c r="E106" s="61"/>
      <c r="F106" s="61"/>
    </row>
    <row r="107" spans="5:6">
      <c r="E107" s="61"/>
      <c r="F107" s="61"/>
    </row>
    <row r="108" spans="5:6">
      <c r="E108" s="61"/>
      <c r="F108" s="61"/>
    </row>
    <row r="109" spans="5:6">
      <c r="E109" s="61"/>
      <c r="F109" s="61"/>
    </row>
    <row r="110" spans="5:6">
      <c r="E110" s="61"/>
      <c r="F110" s="61"/>
    </row>
    <row r="111" spans="5:6">
      <c r="E111" s="61"/>
      <c r="F111" s="61"/>
    </row>
    <row r="112" spans="5:6">
      <c r="E112" s="61"/>
      <c r="F112" s="61"/>
    </row>
    <row r="113" spans="5:6">
      <c r="E113" s="61"/>
      <c r="F113" s="61"/>
    </row>
    <row r="114" spans="5:6">
      <c r="E114" s="61"/>
      <c r="F114" s="61"/>
    </row>
    <row r="115" spans="5:6">
      <c r="E115" s="61"/>
      <c r="F115" s="61"/>
    </row>
    <row r="116" spans="5:6">
      <c r="E116" s="61"/>
      <c r="F116" s="61"/>
    </row>
    <row r="117" spans="5:6">
      <c r="E117" s="58"/>
      <c r="F117" s="58"/>
    </row>
    <row r="118" spans="5:6">
      <c r="E118" s="58"/>
      <c r="F118" s="58"/>
    </row>
    <row r="119" spans="5:6">
      <c r="E119" s="58"/>
      <c r="F119" s="58"/>
    </row>
    <row r="120" spans="5:6">
      <c r="E120" s="58"/>
      <c r="F120" s="58"/>
    </row>
    <row r="121" spans="5:6">
      <c r="E121" s="58"/>
      <c r="F121" s="58"/>
    </row>
    <row r="122" spans="5:6">
      <c r="E122" s="58"/>
      <c r="F122" s="58"/>
    </row>
    <row r="123" spans="5:6">
      <c r="E123" s="58"/>
      <c r="F123" s="58"/>
    </row>
    <row r="124" spans="5:6">
      <c r="E124" s="58"/>
      <c r="F124" s="58"/>
    </row>
    <row r="125" spans="5:6">
      <c r="E125" s="58"/>
      <c r="F125" s="58"/>
    </row>
    <row r="126" spans="5:6">
      <c r="E126" s="58"/>
      <c r="F126" s="58"/>
    </row>
    <row r="127" spans="5:6">
      <c r="E127" s="58"/>
      <c r="F127" s="58"/>
    </row>
    <row r="128" spans="5:6">
      <c r="E128" s="58"/>
      <c r="F128" s="58"/>
    </row>
    <row r="129" spans="5:6">
      <c r="E129" s="58"/>
      <c r="F129" s="58"/>
    </row>
    <row r="130" spans="5:6">
      <c r="E130" s="58"/>
      <c r="F130" s="58"/>
    </row>
    <row r="131" spans="5:6">
      <c r="E131" s="58"/>
      <c r="F131" s="58"/>
    </row>
    <row r="132" spans="5:6">
      <c r="E132" s="58"/>
      <c r="F132" s="58"/>
    </row>
    <row r="133" spans="5:6">
      <c r="E133" s="58"/>
      <c r="F133" s="58"/>
    </row>
    <row r="134" spans="5:6">
      <c r="E134" s="58"/>
      <c r="F134" s="58"/>
    </row>
    <row r="135" spans="5:6">
      <c r="E135" s="58"/>
      <c r="F135" s="58"/>
    </row>
    <row r="136" spans="5:6">
      <c r="E136" s="58"/>
      <c r="F136" s="58"/>
    </row>
    <row r="137" spans="5:6">
      <c r="E137" s="58"/>
      <c r="F137" s="58"/>
    </row>
    <row r="138" spans="5:6">
      <c r="E138" s="58"/>
      <c r="F138" s="58"/>
    </row>
    <row r="139" spans="5:6">
      <c r="E139" s="58"/>
      <c r="F139" s="58"/>
    </row>
    <row r="140" spans="5:6">
      <c r="E140" s="58"/>
      <c r="F140" s="58"/>
    </row>
    <row r="141" spans="5:6">
      <c r="E141" s="58"/>
      <c r="F141" s="58"/>
    </row>
    <row r="142" spans="5:6">
      <c r="E142" s="58"/>
      <c r="F142" s="58"/>
    </row>
    <row r="143" spans="5:6">
      <c r="E143" s="58"/>
      <c r="F143" s="58"/>
    </row>
    <row r="144" spans="5:6">
      <c r="E144" s="58"/>
      <c r="F144" s="58"/>
    </row>
    <row r="145" spans="5:6">
      <c r="E145" s="58"/>
      <c r="F145" s="58"/>
    </row>
    <row r="146" spans="5:6">
      <c r="E146" s="58"/>
      <c r="F146" s="58"/>
    </row>
    <row r="147" spans="5:6">
      <c r="E147" s="58"/>
      <c r="F147" s="58"/>
    </row>
    <row r="148" spans="5:6">
      <c r="E148" s="58"/>
      <c r="F148" s="58"/>
    </row>
    <row r="149" spans="5:6">
      <c r="E149" s="58"/>
      <c r="F149" s="58"/>
    </row>
    <row r="150" spans="5:6">
      <c r="E150" s="58"/>
      <c r="F150" s="58"/>
    </row>
    <row r="151" spans="5:6">
      <c r="E151" s="58"/>
      <c r="F151" s="58"/>
    </row>
    <row r="152" spans="5:6">
      <c r="E152" s="58"/>
      <c r="F152" s="58"/>
    </row>
    <row r="153" spans="5:6">
      <c r="E153" s="58"/>
      <c r="F153" s="58"/>
    </row>
    <row r="154" spans="5:6">
      <c r="E154" s="58"/>
      <c r="F154" s="58"/>
    </row>
    <row r="155" spans="5:6">
      <c r="E155" s="58"/>
      <c r="F155" s="58"/>
    </row>
    <row r="156" spans="5:6">
      <c r="E156" s="58"/>
      <c r="F156" s="58"/>
    </row>
    <row r="157" spans="5:6">
      <c r="E157" s="58"/>
      <c r="F157" s="58"/>
    </row>
    <row r="158" spans="5:6">
      <c r="E158" s="59"/>
      <c r="F158" s="59"/>
    </row>
    <row r="159" spans="5:6">
      <c r="E159" s="59"/>
      <c r="F159" s="59"/>
    </row>
    <row r="160" spans="5:6">
      <c r="E160" s="59"/>
      <c r="F160" s="59"/>
    </row>
    <row r="161" spans="5:6">
      <c r="E161" s="62"/>
      <c r="F161" s="62"/>
    </row>
    <row r="162" spans="5:6">
      <c r="E162" s="62"/>
      <c r="F162" s="62"/>
    </row>
    <row r="163" spans="5:6">
      <c r="E163" s="61"/>
      <c r="F163" s="61"/>
    </row>
    <row r="164" spans="5:6">
      <c r="E164" s="61"/>
      <c r="F164" s="61"/>
    </row>
    <row r="165" spans="5:6">
      <c r="E165" s="61"/>
      <c r="F165" s="61"/>
    </row>
    <row r="166" spans="5:6">
      <c r="E166" s="61"/>
      <c r="F166" s="61"/>
    </row>
    <row r="167" spans="5:6">
      <c r="E167" s="61"/>
      <c r="F167" s="61"/>
    </row>
    <row r="168" spans="5:6">
      <c r="E168" s="61"/>
      <c r="F168" s="61"/>
    </row>
    <row r="169" spans="5:6">
      <c r="E169" s="61"/>
      <c r="F169" s="61"/>
    </row>
    <row r="170" spans="5:6">
      <c r="E170" s="61"/>
      <c r="F170" s="61"/>
    </row>
    <row r="171" spans="5:6">
      <c r="E171" s="61"/>
      <c r="F171" s="61"/>
    </row>
    <row r="172" spans="5:6">
      <c r="E172" s="61"/>
      <c r="F172" s="61"/>
    </row>
    <row r="173" spans="5:6">
      <c r="E173" s="61"/>
      <c r="F173" s="61"/>
    </row>
    <row r="174" spans="5:6">
      <c r="E174" s="61"/>
      <c r="F174" s="61"/>
    </row>
    <row r="175" spans="5:6">
      <c r="E175" s="61"/>
      <c r="F175" s="61"/>
    </row>
    <row r="176" spans="5:6">
      <c r="E176" s="61"/>
      <c r="F176" s="61"/>
    </row>
    <row r="177" spans="5:6">
      <c r="E177" s="58"/>
      <c r="F177" s="58"/>
    </row>
  </sheetData>
  <mergeCells count="30">
    <mergeCell ref="AD3:AD4"/>
    <mergeCell ref="Q3:Q4"/>
    <mergeCell ref="W3:W4"/>
    <mergeCell ref="X3:X4"/>
    <mergeCell ref="R3:R4"/>
    <mergeCell ref="S3:S4"/>
    <mergeCell ref="T3:T4"/>
    <mergeCell ref="A3:A4"/>
    <mergeCell ref="B3:B4"/>
    <mergeCell ref="C3:C4"/>
    <mergeCell ref="D3:D4"/>
    <mergeCell ref="G3:G4"/>
    <mergeCell ref="E3:E4"/>
    <mergeCell ref="F3:F4"/>
    <mergeCell ref="H3:H4"/>
    <mergeCell ref="Z3:Z4"/>
    <mergeCell ref="AA3:AA4"/>
    <mergeCell ref="AB3:AB4"/>
    <mergeCell ref="AC3:AC4"/>
    <mergeCell ref="I3:I4"/>
    <mergeCell ref="J3:J4"/>
    <mergeCell ref="K3:K4"/>
    <mergeCell ref="L3:L4"/>
    <mergeCell ref="M3:M4"/>
    <mergeCell ref="N3:N4"/>
    <mergeCell ref="O3:O4"/>
    <mergeCell ref="P3:P4"/>
    <mergeCell ref="Y3:Y4"/>
    <mergeCell ref="U3:U4"/>
    <mergeCell ref="V3:V4"/>
  </mergeCells>
  <phoneticPr fontId="1"/>
  <printOptions horizontalCentered="1"/>
  <pageMargins left="0.31496062992125984" right="0.31496062992125984" top="0.39370078740157483" bottom="0.39370078740157483" header="0.51181102362204722" footer="0.51181102362204722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土地（公表用）</vt:lpstr>
      <vt:lpstr>建物（公表用）</vt:lpstr>
      <vt:lpstr>工作物（公表用）</vt:lpstr>
      <vt:lpstr>物品（公表用）</vt:lpstr>
      <vt:lpstr>建設仮勘定</vt:lpstr>
      <vt:lpstr>無形固定資産</vt:lpstr>
      <vt:lpstr>投資その他の資産</vt:lpstr>
      <vt:lpstr>棚卸資産</vt:lpstr>
      <vt:lpstr>建設仮勘定!Print_Area</vt:lpstr>
      <vt:lpstr>'建物（公表用）'!Print_Area</vt:lpstr>
      <vt:lpstr>'工作物（公表用）'!Print_Area</vt:lpstr>
      <vt:lpstr>棚卸資産!Print_Area</vt:lpstr>
      <vt:lpstr>'土地（公表用）'!Print_Area</vt:lpstr>
      <vt:lpstr>投資その他の資産!Print_Area</vt:lpstr>
      <vt:lpstr>'物品（公表用）'!Print_Area</vt:lpstr>
      <vt:lpstr>無形固定資産!Print_Area</vt:lpstr>
      <vt:lpstr>'建物（公表用）'!Print_Titles</vt:lpstr>
      <vt:lpstr>'工作物（公表用）'!Print_Titles</vt:lpstr>
      <vt:lpstr>'土地（公表用）'!Print_Titles</vt:lpstr>
      <vt:lpstr>投資その他の資産!Print_Titles</vt:lpstr>
      <vt:lpstr>'物品（公表用）'!Print_Titles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eas010</dc:creator>
  <cp:lastModifiedBy> </cp:lastModifiedBy>
  <cp:lastPrinted>2026-01-27T00:01:02Z</cp:lastPrinted>
  <dcterms:created xsi:type="dcterms:W3CDTF">2019-02-25T07:32:48Z</dcterms:created>
  <dcterms:modified xsi:type="dcterms:W3CDTF">2026-01-28T01:50:18Z</dcterms:modified>
</cp:coreProperties>
</file>